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0" windowHeight="10680" activeTab="0"/>
  </bookViews>
  <sheets>
    <sheet name="Informe.01UC_REPORTE DE COMPRAS" sheetId="1" r:id="rId1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<sst xmlns="http://schemas.openxmlformats.org/spreadsheetml/2006/main" count="88" uniqueCount="77">
  <si>
    <t>INAVI-UC-CD-2021-0242</t>
  </si>
  <si>
    <t>SERVICIOS DE ALMUERZOS</t>
  </si>
  <si>
    <t>Monca Food Services, SRL</t>
  </si>
  <si>
    <t>INAVI-UC-CD-2021-0243</t>
  </si>
  <si>
    <t>COMPRA ALAMBRES ELECTRICOS Y PINTURA</t>
  </si>
  <si>
    <t>Comercial UP, SRL</t>
  </si>
  <si>
    <t>INAVI-UC-CD-2021-0244</t>
  </si>
  <si>
    <t>RECOGIDA DE BASURA.</t>
  </si>
  <si>
    <t>Transporte Ureña Garcia Tug, SRL</t>
  </si>
  <si>
    <t>INAVI-UC-CD-2021-0245</t>
  </si>
  <si>
    <t>RECOGIDAS DE ESCOMBROS DE CONSTRUCCION</t>
  </si>
  <si>
    <t>INAVI-UC-CD-2021-0246</t>
  </si>
  <si>
    <t>MUEBLES Y EQUIPOS DE OFICINA</t>
  </si>
  <si>
    <t>Mofibel, SRL</t>
  </si>
  <si>
    <t>INAVI-UC-CD-2021-0247</t>
  </si>
  <si>
    <t>INAVI-UC-CD-2021-0248</t>
  </si>
  <si>
    <t>COMPRA DE ROTAFOLIO, LBRETAS, LAPIZ DE CARBON Y POST IT</t>
  </si>
  <si>
    <t>DM Ofitodo, SRL</t>
  </si>
  <si>
    <t>INAVI-UC-CD-2021-0249</t>
  </si>
  <si>
    <t>COMPRA DE MESA , INDIVIDUALES Y NEVERA.</t>
  </si>
  <si>
    <t>Benigno Zapatero, SRL</t>
  </si>
  <si>
    <t>INAVI-UC-CD-2021-0250</t>
  </si>
  <si>
    <t>COMPRA INSUMO DE INFORMATICA</t>
  </si>
  <si>
    <t>INAVI-UC-CD-2021-0251</t>
  </si>
  <si>
    <t>COMPRA ABANICOS Y LICUADORA</t>
  </si>
  <si>
    <t>La Innovación, SRL</t>
  </si>
  <si>
    <t>Centro Cuesta Nacional, SAS</t>
  </si>
  <si>
    <t>INAVI-UC-CD-2021-0252</t>
  </si>
  <si>
    <t>COMPRA DE PICADERA VARIADA</t>
  </si>
  <si>
    <t>Angie Porcella Catering, SRL</t>
  </si>
  <si>
    <t>INAVI-UC-CD-2021-0253</t>
  </si>
  <si>
    <t>CORONA FUNEBRE.</t>
  </si>
  <si>
    <t>Floristería Zuniflor, SRL</t>
  </si>
  <si>
    <t>INAVI-UC-CD-2021-0254</t>
  </si>
  <si>
    <t>INAVI-UC-CD-2021-0256</t>
  </si>
  <si>
    <t>COMPRA DE ENCERES DE COCINA</t>
  </si>
  <si>
    <t>INAVI-UC-CD-2021-0257</t>
  </si>
  <si>
    <t xml:space="preserve">COMPRA  INSUMO DE INFORMATICA </t>
  </si>
  <si>
    <t>Auvifinger, E.I.R.L</t>
  </si>
  <si>
    <t>INAVI-UC-CD-2021-0258</t>
  </si>
  <si>
    <t>ALOJAMIENTOS EN HOTEL DELUXE TROPICAL VIEW</t>
  </si>
  <si>
    <t>Travelwise Consultores de Viajes, SRL</t>
  </si>
  <si>
    <t>INAVI-UC-CD-2021-0259</t>
  </si>
  <si>
    <t>COMPRA DE AZUCAR REFINA Y AZUCAR CREMA</t>
  </si>
  <si>
    <t>Bravo, SA</t>
  </si>
  <si>
    <t>INAVI-UC-CD-2021-0260</t>
  </si>
  <si>
    <t>COMPRA SERVICIOS DE ALMUERZOS</t>
  </si>
  <si>
    <t>Teriyaki City Asian Food SRL</t>
  </si>
  <si>
    <t>INAVI-UC-CD-2021-0262</t>
  </si>
  <si>
    <t>SERVICIO DE STREAMING, GRABACION Y EDITACION DE VIDEOS.</t>
  </si>
  <si>
    <t>GB Solutions, SRL</t>
  </si>
  <si>
    <t>INAVI-UC-CD-2021-0263</t>
  </si>
  <si>
    <t>EQUIPO Y SUMINISTRO DE AUDIOVISUALES.</t>
  </si>
  <si>
    <t>INAVI-UC-CD-2021-0264</t>
  </si>
  <si>
    <t>COMPRA CORTINAS DE MADERA VENECIANAS</t>
  </si>
  <si>
    <t>INAVI-UC-CD-2021-0265</t>
  </si>
  <si>
    <t>COMPRA DE VENTANAS DE MADERA VENECIANAS</t>
  </si>
  <si>
    <t>Ferretal, SRL</t>
  </si>
  <si>
    <t>INAVI-UC-CD-2021-0266</t>
  </si>
  <si>
    <t>COMPRA SERVICIO DE ALMUERZO</t>
  </si>
  <si>
    <t>INAVI-UC-CD-2021-0267</t>
  </si>
  <si>
    <t>SERVICIO DE ALMUERZO.</t>
  </si>
  <si>
    <t>INAVI-UC-CD-2021-0268</t>
  </si>
  <si>
    <t>CONSTRUCCION DE MESETA.</t>
  </si>
  <si>
    <t>Anli Diseño &amp; Construcciones, SRL</t>
  </si>
  <si>
    <t>INAVI-UC-CD-2021-0269</t>
  </si>
  <si>
    <t>Suministro y Colocación de puertas y ventanas</t>
  </si>
  <si>
    <t>INAVI-UC-CD-2021-0270</t>
  </si>
  <si>
    <t>COMPRA DE PAPEL TIMBRADO BLOCK DE APUNTES.</t>
  </si>
  <si>
    <t>Impresos C&amp;M, SRL</t>
  </si>
  <si>
    <t>TOTAL GENERAL</t>
  </si>
  <si>
    <t xml:space="preserve">                              Relación de Compras Debajo del Umbral Octubre 2021</t>
  </si>
  <si>
    <t>Código del Proceso</t>
  </si>
  <si>
    <t>Descripción de la Compra</t>
  </si>
  <si>
    <t>Adjudicatario</t>
  </si>
  <si>
    <t>Monto Adjudicado</t>
  </si>
  <si>
    <t>Fecha del Proceso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</si>
</sst>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?/?"/>
    <numFmt numFmtId="173" formatCode="#??/??"/>
    <numFmt numFmtId="174" formatCode="m/d/yy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[$-10816]dd/mm/yyyy\ hh:mm:ss"/>
    <numFmt numFmtId="181" formatCode="&quot;$&quot;#,##0.00"/>
  </numFmts>
  <fonts count="40">
    <font>
      <sz val="10"/>
      <name val="Arial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39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4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180" fontId="1" fillId="34" borderId="10" xfId="0" applyNumberFormat="1" applyFont="1" applyFill="1" applyBorder="1" applyAlignment="1" applyProtection="1">
      <alignment horizontal="right" vertical="center" wrapText="1" readingOrder="1"/>
      <protection locked="0"/>
    </xf>
    <xf numFmtId="180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horizontal="right" readingOrder="1"/>
    </xf>
    <xf numFmtId="0" fontId="2" fillId="0" borderId="10" xfId="0" applyFont="1" applyBorder="1" applyAlignment="1">
      <alignment/>
    </xf>
    <xf numFmtId="181" fontId="1" fillId="34" borderId="10" xfId="0" applyNumberFormat="1" applyFont="1" applyFill="1" applyBorder="1" applyAlignment="1" applyProtection="1">
      <alignment horizontal="right" vertical="center" wrapText="1" readingOrder="1"/>
      <protection locked="0"/>
    </xf>
    <xf numFmtId="181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181" fontId="0" fillId="0" borderId="0" xfId="0" applyNumberFormat="1" applyAlignment="1">
      <alignment horizontal="right" readingOrder="1"/>
    </xf>
    <xf numFmtId="181" fontId="0" fillId="0" borderId="10" xfId="0" applyNumberFormat="1" applyBorder="1" applyAlignment="1">
      <alignment horizontal="right" readingOrder="1"/>
    </xf>
    <xf numFmtId="0" fontId="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1009650</xdr:colOff>
      <xdr:row>0</xdr:row>
      <xdr:rowOff>28575</xdr:rowOff>
    </xdr:from>
    <xdr:to>
      <xdr:col>4</xdr:col>
      <xdr:colOff>9525</xdr:colOff>
      <xdr:row>0</xdr:row>
      <xdr:rowOff>800100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28575"/>
          <a:ext cx="3514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3" width="27.00390625" style="0" customWidth="1"/>
    <col min="4" max="4" width="18.140625" style="0" customWidth="1"/>
    <col min="5" max="5" width="27.421875" style="0" customWidth="1"/>
    <col min="6" max="6" width="0" style="0" hidden="1" customWidth="1"/>
    <col min="7" max="7" width="2.57421875" style="0" customWidth="1"/>
  </cols>
  <sheetData>
    <row r="1" ht="87.75" customHeight="1">
      <c r="A1" s="12" t="s">
        <v>71</v>
      </c>
    </row>
    <row r="2" spans="1:5" ht="30">
      <c r="A2" s="1" t="s">
        <v>72</v>
      </c>
      <c r="B2" s="1" t="s">
        <v>73</v>
      </c>
      <c r="C2" s="1" t="s">
        <v>74</v>
      </c>
      <c r="D2" s="1" t="s">
        <v>75</v>
      </c>
      <c r="E2" s="1" t="s">
        <v>76</v>
      </c>
    </row>
    <row r="3" spans="1:5" ht="12.75">
      <c r="A3" s="2" t="s">
        <v>0</v>
      </c>
      <c r="B3" s="2" t="s">
        <v>1</v>
      </c>
      <c r="C3" s="2" t="s">
        <v>2</v>
      </c>
      <c r="D3" s="8">
        <v>126850</v>
      </c>
      <c r="E3" s="4">
        <v>44470.41322005787</v>
      </c>
    </row>
    <row r="4" spans="1:5" ht="22.5">
      <c r="A4" s="3" t="s">
        <v>3</v>
      </c>
      <c r="B4" s="3" t="s">
        <v>4</v>
      </c>
      <c r="C4" s="3" t="s">
        <v>5</v>
      </c>
      <c r="D4" s="9">
        <v>48616</v>
      </c>
      <c r="E4" s="5">
        <v>44473.413210879626</v>
      </c>
    </row>
    <row r="5" spans="1:5" ht="12.75">
      <c r="A5" s="2" t="s">
        <v>6</v>
      </c>
      <c r="B5" s="2" t="s">
        <v>7</v>
      </c>
      <c r="C5" s="2" t="s">
        <v>8</v>
      </c>
      <c r="D5" s="8">
        <v>120000</v>
      </c>
      <c r="E5" s="4">
        <v>44474.42027604167</v>
      </c>
    </row>
    <row r="6" spans="1:5" ht="22.5">
      <c r="A6" s="3" t="s">
        <v>9</v>
      </c>
      <c r="B6" s="3" t="s">
        <v>10</v>
      </c>
      <c r="C6" s="3" t="s">
        <v>8</v>
      </c>
      <c r="D6" s="9">
        <v>33000</v>
      </c>
      <c r="E6" s="5">
        <v>44475.395840046294</v>
      </c>
    </row>
    <row r="7" spans="1:5" ht="22.5">
      <c r="A7" s="2" t="s">
        <v>11</v>
      </c>
      <c r="B7" s="2" t="s">
        <v>12</v>
      </c>
      <c r="C7" s="2" t="s">
        <v>13</v>
      </c>
      <c r="D7" s="8">
        <v>124313</v>
      </c>
      <c r="E7" s="4">
        <v>44475.55908040509</v>
      </c>
    </row>
    <row r="8" spans="1:5" ht="12.75">
      <c r="A8" s="3" t="s">
        <v>14</v>
      </c>
      <c r="B8" s="3" t="s">
        <v>1</v>
      </c>
      <c r="C8" s="3" t="s">
        <v>2</v>
      </c>
      <c r="D8" s="9">
        <v>126850</v>
      </c>
      <c r="E8" s="5">
        <v>44475.66321782407</v>
      </c>
    </row>
    <row r="9" spans="1:5" ht="33.75">
      <c r="A9" s="2" t="s">
        <v>15</v>
      </c>
      <c r="B9" s="2" t="s">
        <v>16</v>
      </c>
      <c r="C9" s="2" t="s">
        <v>17</v>
      </c>
      <c r="D9" s="8">
        <v>12268</v>
      </c>
      <c r="E9" s="4">
        <v>44475.67018773148</v>
      </c>
    </row>
    <row r="10" spans="1:5" ht="22.5">
      <c r="A10" s="3" t="s">
        <v>18</v>
      </c>
      <c r="B10" s="3" t="s">
        <v>19</v>
      </c>
      <c r="C10" s="3" t="s">
        <v>20</v>
      </c>
      <c r="D10" s="9">
        <v>66940</v>
      </c>
      <c r="E10" s="5">
        <v>44480.56672642361</v>
      </c>
    </row>
    <row r="11" spans="1:5" ht="22.5">
      <c r="A11" s="2" t="s">
        <v>21</v>
      </c>
      <c r="B11" s="2" t="s">
        <v>22</v>
      </c>
      <c r="C11" s="2"/>
      <c r="D11" s="8">
        <v>0</v>
      </c>
      <c r="E11" s="4">
        <v>44482.42134390046</v>
      </c>
    </row>
    <row r="12" spans="1:5" ht="22.5">
      <c r="A12" s="3" t="s">
        <v>23</v>
      </c>
      <c r="B12" s="3" t="s">
        <v>24</v>
      </c>
      <c r="C12" s="3" t="s">
        <v>25</v>
      </c>
      <c r="D12" s="9">
        <v>40536</v>
      </c>
      <c r="E12" s="5">
        <v>44482.445881631946</v>
      </c>
    </row>
    <row r="13" spans="1:5" ht="22.5">
      <c r="A13" s="2" t="s">
        <v>23</v>
      </c>
      <c r="B13" s="2" t="s">
        <v>24</v>
      </c>
      <c r="C13" s="2" t="s">
        <v>26</v>
      </c>
      <c r="D13" s="8">
        <v>3695</v>
      </c>
      <c r="E13" s="4">
        <v>44482.445881631946</v>
      </c>
    </row>
    <row r="14" spans="1:5" ht="22.5">
      <c r="A14" s="3" t="s">
        <v>27</v>
      </c>
      <c r="B14" s="3" t="s">
        <v>28</v>
      </c>
      <c r="C14" s="3" t="s">
        <v>29</v>
      </c>
      <c r="D14" s="9">
        <v>24992</v>
      </c>
      <c r="E14" s="5">
        <v>44482.609139699074</v>
      </c>
    </row>
    <row r="15" spans="1:5" ht="12.75">
      <c r="A15" s="2" t="s">
        <v>30</v>
      </c>
      <c r="B15" s="2" t="s">
        <v>31</v>
      </c>
      <c r="C15" s="2" t="s">
        <v>32</v>
      </c>
      <c r="D15" s="8">
        <v>6136</v>
      </c>
      <c r="E15" s="4">
        <v>44483.40977392361</v>
      </c>
    </row>
    <row r="16" spans="1:5" ht="12.75">
      <c r="A16" s="3" t="s">
        <v>33</v>
      </c>
      <c r="B16" s="3" t="s">
        <v>31</v>
      </c>
      <c r="C16" s="3" t="s">
        <v>32</v>
      </c>
      <c r="D16" s="9">
        <v>6136</v>
      </c>
      <c r="E16" s="5">
        <v>44483.52111130787</v>
      </c>
    </row>
    <row r="17" spans="1:5" ht="22.5">
      <c r="A17" s="2" t="s">
        <v>34</v>
      </c>
      <c r="B17" s="2" t="s">
        <v>35</v>
      </c>
      <c r="C17" s="2"/>
      <c r="D17" s="8">
        <v>0</v>
      </c>
      <c r="E17" s="4">
        <v>44487.41921431713</v>
      </c>
    </row>
    <row r="18" spans="1:5" ht="22.5">
      <c r="A18" s="3" t="s">
        <v>36</v>
      </c>
      <c r="B18" s="3" t="s">
        <v>37</v>
      </c>
      <c r="C18" s="3" t="s">
        <v>38</v>
      </c>
      <c r="D18" s="9">
        <v>74812</v>
      </c>
      <c r="E18" s="5">
        <v>44487.652807210645</v>
      </c>
    </row>
    <row r="19" spans="1:5" ht="22.5">
      <c r="A19" s="2" t="s">
        <v>39</v>
      </c>
      <c r="B19" s="2" t="s">
        <v>40</v>
      </c>
      <c r="C19" s="2" t="s">
        <v>41</v>
      </c>
      <c r="D19" s="8">
        <v>72261</v>
      </c>
      <c r="E19" s="4">
        <v>44488.52641288194</v>
      </c>
    </row>
    <row r="20" spans="1:5" ht="22.5">
      <c r="A20" s="3" t="s">
        <v>42</v>
      </c>
      <c r="B20" s="3" t="s">
        <v>43</v>
      </c>
      <c r="C20" s="3" t="s">
        <v>44</v>
      </c>
      <c r="D20" s="9">
        <v>117001</v>
      </c>
      <c r="E20" s="5">
        <v>44489.56285721064</v>
      </c>
    </row>
    <row r="21" spans="1:5" ht="22.5">
      <c r="A21" s="2" t="s">
        <v>45</v>
      </c>
      <c r="B21" s="2" t="s">
        <v>46</v>
      </c>
      <c r="C21" s="2" t="s">
        <v>47</v>
      </c>
      <c r="D21" s="8">
        <v>127440</v>
      </c>
      <c r="E21" s="4">
        <v>44490.559041238426</v>
      </c>
    </row>
    <row r="22" spans="1:5" ht="33.75">
      <c r="A22" s="3" t="s">
        <v>48</v>
      </c>
      <c r="B22" s="3" t="s">
        <v>49</v>
      </c>
      <c r="C22" s="3" t="s">
        <v>50</v>
      </c>
      <c r="D22" s="9">
        <v>54870</v>
      </c>
      <c r="E22" s="5">
        <v>44494.447969560184</v>
      </c>
    </row>
    <row r="23" spans="1:5" ht="22.5">
      <c r="A23" s="2" t="s">
        <v>51</v>
      </c>
      <c r="B23" s="2" t="s">
        <v>52</v>
      </c>
      <c r="C23" s="2" t="s">
        <v>50</v>
      </c>
      <c r="D23" s="8">
        <v>130980</v>
      </c>
      <c r="E23" s="4">
        <v>44494.460060150464</v>
      </c>
    </row>
    <row r="24" spans="1:5" ht="22.5">
      <c r="A24" s="3" t="s">
        <v>53</v>
      </c>
      <c r="B24" s="3" t="s">
        <v>54</v>
      </c>
      <c r="C24" s="3"/>
      <c r="D24" s="9">
        <v>0</v>
      </c>
      <c r="E24" s="5">
        <v>44494.51880841435</v>
      </c>
    </row>
    <row r="25" spans="1:5" ht="22.5">
      <c r="A25" s="2" t="s">
        <v>55</v>
      </c>
      <c r="B25" s="2" t="s">
        <v>56</v>
      </c>
      <c r="C25" s="2" t="s">
        <v>57</v>
      </c>
      <c r="D25" s="8">
        <v>56198</v>
      </c>
      <c r="E25" s="4">
        <v>44494.629219525465</v>
      </c>
    </row>
    <row r="26" spans="1:5" ht="22.5">
      <c r="A26" s="3" t="s">
        <v>58</v>
      </c>
      <c r="B26" s="3" t="s">
        <v>59</v>
      </c>
      <c r="C26" s="3" t="s">
        <v>29</v>
      </c>
      <c r="D26" s="9">
        <v>28568</v>
      </c>
      <c r="E26" s="5">
        <v>44496.45208931713</v>
      </c>
    </row>
    <row r="27" spans="1:5" ht="12.75">
      <c r="A27" s="2" t="s">
        <v>60</v>
      </c>
      <c r="B27" s="2" t="s">
        <v>61</v>
      </c>
      <c r="C27" s="2" t="s">
        <v>47</v>
      </c>
      <c r="D27" s="8">
        <v>125375</v>
      </c>
      <c r="E27" s="4">
        <v>44496.45965697917</v>
      </c>
    </row>
    <row r="28" spans="1:5" ht="12.75">
      <c r="A28" s="3" t="s">
        <v>62</v>
      </c>
      <c r="B28" s="3" t="s">
        <v>63</v>
      </c>
      <c r="C28" s="3" t="s">
        <v>64</v>
      </c>
      <c r="D28" s="9">
        <v>115069</v>
      </c>
      <c r="E28" s="5">
        <v>44496.64101315972</v>
      </c>
    </row>
    <row r="29" spans="1:5" ht="22.5">
      <c r="A29" s="2" t="s">
        <v>65</v>
      </c>
      <c r="B29" s="2" t="s">
        <v>66</v>
      </c>
      <c r="C29" s="2" t="s">
        <v>64</v>
      </c>
      <c r="D29" s="8">
        <v>33118</v>
      </c>
      <c r="E29" s="4">
        <v>44497.427122650464</v>
      </c>
    </row>
    <row r="30" spans="1:5" ht="33.75">
      <c r="A30" s="3" t="s">
        <v>67</v>
      </c>
      <c r="B30" s="3" t="s">
        <v>68</v>
      </c>
      <c r="C30" s="3" t="s">
        <v>69</v>
      </c>
      <c r="D30" s="9">
        <v>57330</v>
      </c>
      <c r="E30" s="5">
        <v>44497.62758966435</v>
      </c>
    </row>
    <row r="31" spans="4:5" ht="409.5" customHeight="1" hidden="1">
      <c r="D31" s="10"/>
      <c r="E31" s="6"/>
    </row>
    <row r="32" spans="3:5" ht="12.75">
      <c r="C32" s="7" t="s">
        <v>70</v>
      </c>
      <c r="D32" s="11">
        <f>SUM(D3:D31)</f>
        <v>1733354</v>
      </c>
      <c r="E32" s="6"/>
    </row>
  </sheetData>
  <sheetProtection/>
  <printOptions/>
  <pageMargins left="0.7874015748031497" right="0.7874015748031497" top="0.7874015748031497" bottom="1.0950511811023622" header="0.7874015748031497" footer="0.7874015748031497"/>
  <pageSetup horizontalDpi="600" verticalDpi="600" orientation="landscape" r:id="rId2"/>
  <headerFooter alignWithMargins="0">
    <oddFooter>&amp;L&amp;"Arial"&amp;7 (2021-11-29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2021-11-29T15:30:09Z</dcterms:created>
  <dcterms:modified xsi:type="dcterms:W3CDTF">2021-12-13T18:34:19Z</dcterms:modified>
  <cp:category/>
  <cp:version/>
  <cp:contentType/>
  <cp:contentStatus/>
</cp:coreProperties>
</file>