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<sst xmlns="http://schemas.openxmlformats.org/spreadsheetml/2006/main" count="113" uniqueCount="97">
  <si>
    <t>Referencia del Proceso</t>
  </si>
  <si>
    <t>Proceso de Compra</t>
  </si>
  <si>
    <t>Empresa Adjudicada</t>
  </si>
  <si>
    <t>Monto Por Contratos</t>
  </si>
  <si>
    <t>Fecha de Publicación</t>
  </si>
  <si>
    <t>INAVI-UC-CD-2022-0069</t>
  </si>
  <si>
    <t>compra de extractor de aire y ducto de secadora</t>
  </si>
  <si>
    <t>Frio Max, SRL</t>
  </si>
  <si>
    <t>INAVI-UC-CD-2022-0070</t>
  </si>
  <si>
    <t>Compra de materiales y herramientas informaticas</t>
  </si>
  <si>
    <t>INAVI-UC-CD-2022-0071</t>
  </si>
  <si>
    <t>SERVICIO DE RECOGIDA DE ESCOMBRO SEDE CENTRAL Y FUNERARIA PASTEUR</t>
  </si>
  <si>
    <t>Transporte Ureña Garcia Tug, SRL</t>
  </si>
  <si>
    <t>INAVI-UC-CD-2022-0072</t>
  </si>
  <si>
    <t>SERVICIOS DE ALMUERZOS</t>
  </si>
  <si>
    <t>Monca Food Services, SRL</t>
  </si>
  <si>
    <t>INAVI-UC-CD-2022-0073</t>
  </si>
  <si>
    <t>COMPRA LAPTOP</t>
  </si>
  <si>
    <t>Punto Laptop, SRL</t>
  </si>
  <si>
    <t>INAVI-UC-CD-2022-0074</t>
  </si>
  <si>
    <t>INAVI-UC-CD-2022-0075</t>
  </si>
  <si>
    <t>COMPRA PICADERA VARIADAS</t>
  </si>
  <si>
    <t>Angie Porcella Catering, SRL</t>
  </si>
  <si>
    <t>INAVI-UC-CD-2022-0076</t>
  </si>
  <si>
    <t>Auvifinger, E.I.R.L</t>
  </si>
  <si>
    <t>INAVI-UC-CD-2022-0077</t>
  </si>
  <si>
    <t>COMPRA DE VASOS CONICOS, CAFE Y AGUA</t>
  </si>
  <si>
    <t xml:space="preserve">Cantox Investment, SRL </t>
  </si>
  <si>
    <t>INAVI-UC-CD-2022-0078</t>
  </si>
  <si>
    <t>Adquisición de Picadera Variada</t>
  </si>
  <si>
    <t>INAVI-UC-CD-2022-0079</t>
  </si>
  <si>
    <t>Compra de materiales para oficina</t>
  </si>
  <si>
    <t>Impresos C&amp;M, SRL</t>
  </si>
  <si>
    <t>INAVI-UC-CD-2022-0080</t>
  </si>
  <si>
    <t>Compra de dispensadores y zafacones</t>
  </si>
  <si>
    <t>INAVI-UC-CD-2022-0081</t>
  </si>
  <si>
    <t>compra de extractor de aire, Compresor etc.</t>
  </si>
  <si>
    <t>INAVI-UC-CD-2022-0082</t>
  </si>
  <si>
    <t xml:space="preserve">Compra de materiales de plomería </t>
  </si>
  <si>
    <t>GEDEM Gestion y Desarrollo Empresarial, SRL</t>
  </si>
  <si>
    <t>INAVI-UC-CD-2022-0083</t>
  </si>
  <si>
    <t xml:space="preserve">COMPRA DE GOMAS </t>
  </si>
  <si>
    <t>Lubricantes Diversos, SRL, (LUDISA)</t>
  </si>
  <si>
    <t>INAVI-UC-CD-2022-0085</t>
  </si>
  <si>
    <t>Servicio de destape de linea sistema cloacal</t>
  </si>
  <si>
    <t>GP Mantenimiento and Services, SRL</t>
  </si>
  <si>
    <t>INAVI-UC-CD-2022-0086</t>
  </si>
  <si>
    <t>Compra de 200 galones de gasoil</t>
  </si>
  <si>
    <t>Sigma Petroleum Corp, SRL.</t>
  </si>
  <si>
    <t>INAVI-UC-CD-2022-0084</t>
  </si>
  <si>
    <t>Compra de Laca, Seeler, Thinner, Estopa ect.</t>
  </si>
  <si>
    <t>Comercial UP, SRL</t>
  </si>
  <si>
    <t>INAVI-UC-CD-2022-0087</t>
  </si>
  <si>
    <t>Servicio de mano de obra para la instalación de motor</t>
  </si>
  <si>
    <t>Dussich Services, SRL</t>
  </si>
  <si>
    <t>INAVI-UC-CD-2022-0088</t>
  </si>
  <si>
    <t>Compra de Radio de Comunicación</t>
  </si>
  <si>
    <t>Comunitel, SRL</t>
  </si>
  <si>
    <t>INAVI-UC-CD-2022-0089</t>
  </si>
  <si>
    <t>INAVI-UC-CD-2022-0090</t>
  </si>
  <si>
    <t>SERVICIO MANTENIMIENTO Y REPARACION VEHICULO</t>
  </si>
  <si>
    <t>Auto Centro Duarte Herrera, SRL</t>
  </si>
  <si>
    <t>INAVI-UC-CD-2022-0091</t>
  </si>
  <si>
    <t xml:space="preserve">COMPRA DE MATERIALES ELECTRICOS </t>
  </si>
  <si>
    <t>INAVI-UC-CD-2022-0092</t>
  </si>
  <si>
    <t>Servicio de reparación de aire y cloche para la camioneta Nissan Frontier</t>
  </si>
  <si>
    <t>INAVI-UC-CD-2022-0093</t>
  </si>
  <si>
    <t>SERVICIO DE LAVADO DE MANTEL Y BAMBALINA</t>
  </si>
  <si>
    <t>Lavandería Royal, SRL</t>
  </si>
  <si>
    <t>INAVI-UC-CD-2022-0094</t>
  </si>
  <si>
    <t>Compra de pintura, thinner y brochas</t>
  </si>
  <si>
    <t>INAVI-UC-CD-2022-0096</t>
  </si>
  <si>
    <t>Suministro y Colocacion de Sheetrock</t>
  </si>
  <si>
    <t>Anli Diseño &amp; Construcciones, SRL</t>
  </si>
  <si>
    <t>INAVI-UC-CD-2022-0097</t>
  </si>
  <si>
    <t>Compra de Materiales de Odontología</t>
  </si>
  <si>
    <t>INAVI-UC-CD-2022-0095</t>
  </si>
  <si>
    <t>Servicio de reparación y mantenimiento de furgón</t>
  </si>
  <si>
    <t>Rafaelito Montilla Auto Part, SRL</t>
  </si>
  <si>
    <t>INAVI-UC-CD-2022-0098</t>
  </si>
  <si>
    <t>COMPRA DE TONER</t>
  </si>
  <si>
    <t>DM Ofitodo, SRL</t>
  </si>
  <si>
    <t>INAVI-UC-CD-2022-0099</t>
  </si>
  <si>
    <t>Compra e instalación de puerta comercial de cristal</t>
  </si>
  <si>
    <t>INAVI-UC-CD-2022-0100</t>
  </si>
  <si>
    <t>COMPRA DE AZUCAR REFINA Y CREMA</t>
  </si>
  <si>
    <t>Bravo, SA</t>
  </si>
  <si>
    <t>INAVI-UC-CD-2022-0101</t>
  </si>
  <si>
    <t>Compra de Tablet, Android</t>
  </si>
  <si>
    <t>INAVI-UC-CD-2022-0102</t>
  </si>
  <si>
    <t>INAVI-UC-CD-2022-0103</t>
  </si>
  <si>
    <t>Compra de Picadera Variada</t>
  </si>
  <si>
    <t>Teriyaki City Asian Food SRL</t>
  </si>
  <si>
    <t>INAVI-UC-CD-2022-0104</t>
  </si>
  <si>
    <t>servicio de reparación y mantenimiento de jeepeta mitsubishi ASK</t>
  </si>
  <si>
    <t>Total General:</t>
  </si>
  <si>
    <t xml:space="preserve">                                     Relación de Compras Debajo del Umbral Marzo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</si>
</sst>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[$-1C0A]dddd\,\ d\ &quot;de&quot;\ mmmm\ &quot;de&quot;\ yyyy"/>
    <numFmt numFmtId="174" formatCode="[$-1C0A]h:mm:ss\ AM/PM"/>
    <numFmt numFmtId="175" formatCode="&quot;$&quot;#,##0.00"/>
  </numFmts>
  <fonts count="39">
    <font>
      <sz val="10"/>
      <name val="Arial"/>
      <family val="0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 applyProtection="1">
      <alignment horizontal="center" vertical="center" wrapText="1" readingOrder="1"/>
      <protection locked="0"/>
    </xf>
    <xf numFmtId="0" fontId="20" fillId="34" borderId="10" xfId="0" applyFont="1" applyFill="1" applyBorder="1" applyAlignment="1" applyProtection="1">
      <alignment horizontal="center" vertical="center" wrapText="1" readingOrder="1"/>
      <protection locked="0"/>
    </xf>
    <xf numFmtId="172" fontId="20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0" xfId="0" applyFont="1" applyBorder="1" applyAlignment="1" applyProtection="1">
      <alignment horizontal="center" vertical="center" wrapText="1" readingOrder="1"/>
      <protection locked="0"/>
    </xf>
    <xf numFmtId="172" fontId="2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1" xfId="0" applyFont="1" applyBorder="1" applyAlignment="1" applyProtection="1">
      <alignment horizontal="center" vertical="center" wrapText="1" readingOrder="1"/>
      <protection locked="0"/>
    </xf>
    <xf numFmtId="172" fontId="20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10" xfId="0" applyFont="1" applyBorder="1" applyAlignment="1">
      <alignment/>
    </xf>
    <xf numFmtId="175" fontId="20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175" fontId="20" fillId="0" borderId="10" xfId="0" applyNumberFormat="1" applyFont="1" applyBorder="1" applyAlignment="1" applyProtection="1">
      <alignment horizontal="right" vertical="center" wrapText="1" readingOrder="1"/>
      <protection locked="0"/>
    </xf>
    <xf numFmtId="175" fontId="21" fillId="0" borderId="10" xfId="0" applyNumberFormat="1" applyFont="1" applyBorder="1" applyAlignment="1">
      <alignment horizontal="right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1200150</xdr:colOff>
      <xdr:row>0</xdr:row>
      <xdr:rowOff>228600</xdr:rowOff>
    </xdr:from>
    <xdr:to>
      <xdr:col>4</xdr:col>
      <xdr:colOff>200025</xdr:colOff>
      <xdr:row>0</xdr:row>
      <xdr:rowOff>1000125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28600"/>
          <a:ext cx="3514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27.421875" style="0" customWidth="1"/>
    <col min="6" max="6" width="0" style="0" hidden="1" customWidth="1"/>
    <col min="7" max="7" width="2.57421875" style="0" customWidth="1"/>
    <col min="8" max="16384" width="9.140625" style="0" customWidth="1"/>
  </cols>
  <sheetData>
    <row r="1" ht="111.75" customHeight="1">
      <c r="A1" s="1" t="s">
        <v>96</v>
      </c>
    </row>
    <row r="2" spans="1:5" ht="31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4">
      <c r="A3" s="3" t="s">
        <v>5</v>
      </c>
      <c r="B3" s="3" t="s">
        <v>6</v>
      </c>
      <c r="C3" s="3" t="s">
        <v>7</v>
      </c>
      <c r="D3" s="10">
        <v>5400</v>
      </c>
      <c r="E3" s="4">
        <v>44623.61601258102</v>
      </c>
    </row>
    <row r="4" spans="1:5" ht="24">
      <c r="A4" s="5" t="s">
        <v>8</v>
      </c>
      <c r="B4" s="5" t="s">
        <v>9</v>
      </c>
      <c r="C4" s="5"/>
      <c r="D4" s="11">
        <v>0</v>
      </c>
      <c r="E4" s="6">
        <v>44623.652838738424</v>
      </c>
    </row>
    <row r="5" spans="1:5" ht="48">
      <c r="A5" s="3" t="s">
        <v>10</v>
      </c>
      <c r="B5" s="3" t="s">
        <v>11</v>
      </c>
      <c r="C5" s="3" t="s">
        <v>12</v>
      </c>
      <c r="D5" s="10">
        <v>130000</v>
      </c>
      <c r="E5" s="4">
        <v>44624.39947878472</v>
      </c>
    </row>
    <row r="6" spans="1:5" ht="24">
      <c r="A6" s="5" t="s">
        <v>13</v>
      </c>
      <c r="B6" s="5" t="s">
        <v>14</v>
      </c>
      <c r="C6" s="5" t="s">
        <v>15</v>
      </c>
      <c r="D6" s="11">
        <v>162840</v>
      </c>
      <c r="E6" s="6">
        <v>44624.44446886574</v>
      </c>
    </row>
    <row r="7" spans="1:5" ht="12.75">
      <c r="A7" s="3" t="s">
        <v>16</v>
      </c>
      <c r="B7" s="3" t="s">
        <v>17</v>
      </c>
      <c r="C7" s="3" t="s">
        <v>18</v>
      </c>
      <c r="D7" s="10">
        <v>59000</v>
      </c>
      <c r="E7" s="4">
        <v>44624.5104653125</v>
      </c>
    </row>
    <row r="8" spans="1:5" ht="48">
      <c r="A8" s="5" t="s">
        <v>19</v>
      </c>
      <c r="B8" s="5" t="s">
        <v>11</v>
      </c>
      <c r="C8" s="5" t="s">
        <v>12</v>
      </c>
      <c r="D8" s="11">
        <v>156000</v>
      </c>
      <c r="E8" s="6">
        <v>44624.61393321759</v>
      </c>
    </row>
    <row r="9" spans="1:5" ht="24">
      <c r="A9" s="3" t="s">
        <v>20</v>
      </c>
      <c r="B9" s="3" t="s">
        <v>21</v>
      </c>
      <c r="C9" s="3" t="s">
        <v>22</v>
      </c>
      <c r="D9" s="10">
        <v>138001</v>
      </c>
      <c r="E9" s="4">
        <v>44627.423678969906</v>
      </c>
    </row>
    <row r="10" spans="1:5" ht="24">
      <c r="A10" s="5" t="s">
        <v>23</v>
      </c>
      <c r="B10" s="5" t="s">
        <v>9</v>
      </c>
      <c r="C10" s="5" t="s">
        <v>24</v>
      </c>
      <c r="D10" s="11">
        <v>163546</v>
      </c>
      <c r="E10" s="6">
        <v>44627.52432387731</v>
      </c>
    </row>
    <row r="11" spans="1:5" ht="24">
      <c r="A11" s="3" t="s">
        <v>25</v>
      </c>
      <c r="B11" s="3" t="s">
        <v>26</v>
      </c>
      <c r="C11" s="3" t="s">
        <v>27</v>
      </c>
      <c r="D11" s="10">
        <v>161324</v>
      </c>
      <c r="E11" s="4">
        <v>44628.64238348379</v>
      </c>
    </row>
    <row r="12" spans="1:5" ht="24">
      <c r="A12" s="5" t="s">
        <v>28</v>
      </c>
      <c r="B12" s="5" t="s">
        <v>29</v>
      </c>
      <c r="C12" s="5" t="s">
        <v>22</v>
      </c>
      <c r="D12" s="11">
        <v>10880</v>
      </c>
      <c r="E12" s="6">
        <v>44628.64316068287</v>
      </c>
    </row>
    <row r="13" spans="1:5" ht="24">
      <c r="A13" s="3" t="s">
        <v>30</v>
      </c>
      <c r="B13" s="3" t="s">
        <v>31</v>
      </c>
      <c r="C13" s="3" t="s">
        <v>32</v>
      </c>
      <c r="D13" s="10">
        <v>120065</v>
      </c>
      <c r="E13" s="4">
        <v>44628.66322268518</v>
      </c>
    </row>
    <row r="14" spans="1:5" ht="36">
      <c r="A14" s="5" t="s">
        <v>33</v>
      </c>
      <c r="B14" s="5" t="s">
        <v>34</v>
      </c>
      <c r="C14" s="5" t="s">
        <v>27</v>
      </c>
      <c r="D14" s="11">
        <v>122508</v>
      </c>
      <c r="E14" s="6">
        <v>44629.65625431713</v>
      </c>
    </row>
    <row r="15" spans="1:5" ht="24">
      <c r="A15" s="3" t="s">
        <v>35</v>
      </c>
      <c r="B15" s="3" t="s">
        <v>36</v>
      </c>
      <c r="C15" s="3" t="s">
        <v>7</v>
      </c>
      <c r="D15" s="10">
        <v>10925</v>
      </c>
      <c r="E15" s="4">
        <v>44630.375589386575</v>
      </c>
    </row>
    <row r="16" spans="1:5" ht="24">
      <c r="A16" s="5" t="s">
        <v>37</v>
      </c>
      <c r="B16" s="5" t="s">
        <v>38</v>
      </c>
      <c r="C16" s="5" t="s">
        <v>39</v>
      </c>
      <c r="D16" s="11">
        <v>24709</v>
      </c>
      <c r="E16" s="6">
        <v>44630.580575381944</v>
      </c>
    </row>
    <row r="17" spans="1:5" ht="24">
      <c r="A17" s="3" t="s">
        <v>40</v>
      </c>
      <c r="B17" s="3" t="s">
        <v>41</v>
      </c>
      <c r="C17" s="3" t="s">
        <v>42</v>
      </c>
      <c r="D17" s="10">
        <v>45015</v>
      </c>
      <c r="E17" s="4">
        <v>44631.42023336805</v>
      </c>
    </row>
    <row r="18" spans="1:5" ht="24">
      <c r="A18" s="5" t="s">
        <v>43</v>
      </c>
      <c r="B18" s="5" t="s">
        <v>44</v>
      </c>
      <c r="C18" s="5" t="s">
        <v>45</v>
      </c>
      <c r="D18" s="11">
        <v>37760</v>
      </c>
      <c r="E18" s="6">
        <v>44631.57992210648</v>
      </c>
    </row>
    <row r="19" spans="1:5" ht="24">
      <c r="A19" s="3" t="s">
        <v>46</v>
      </c>
      <c r="B19" s="3" t="s">
        <v>47</v>
      </c>
      <c r="C19" s="3" t="s">
        <v>48</v>
      </c>
      <c r="D19" s="10">
        <v>48320</v>
      </c>
      <c r="E19" s="4">
        <v>44631.61460787037</v>
      </c>
    </row>
    <row r="20" spans="1:5" ht="24">
      <c r="A20" s="5" t="s">
        <v>49</v>
      </c>
      <c r="B20" s="5" t="s">
        <v>50</v>
      </c>
      <c r="C20" s="5" t="s">
        <v>51</v>
      </c>
      <c r="D20" s="11">
        <v>67738</v>
      </c>
      <c r="E20" s="6">
        <v>44631.62154209491</v>
      </c>
    </row>
    <row r="21" spans="1:5" ht="36">
      <c r="A21" s="3" t="s">
        <v>52</v>
      </c>
      <c r="B21" s="3" t="s">
        <v>53</v>
      </c>
      <c r="C21" s="3" t="s">
        <v>54</v>
      </c>
      <c r="D21" s="10">
        <v>7670</v>
      </c>
      <c r="E21" s="4">
        <v>44635.39936284722</v>
      </c>
    </row>
    <row r="22" spans="1:5" ht="24">
      <c r="A22" s="5" t="s">
        <v>55</v>
      </c>
      <c r="B22" s="5" t="s">
        <v>56</v>
      </c>
      <c r="C22" s="5" t="s">
        <v>57</v>
      </c>
      <c r="D22" s="11">
        <v>84016</v>
      </c>
      <c r="E22" s="6">
        <v>44635.63202445602</v>
      </c>
    </row>
    <row r="23" spans="1:5" ht="24">
      <c r="A23" s="3" t="s">
        <v>58</v>
      </c>
      <c r="B23" s="3" t="s">
        <v>14</v>
      </c>
      <c r="C23" s="3" t="s">
        <v>15</v>
      </c>
      <c r="D23" s="10">
        <v>162840</v>
      </c>
      <c r="E23" s="4">
        <v>44635.6458537037</v>
      </c>
    </row>
    <row r="24" spans="1:5" ht="36">
      <c r="A24" s="5" t="s">
        <v>59</v>
      </c>
      <c r="B24" s="5" t="s">
        <v>60</v>
      </c>
      <c r="C24" s="5" t="s">
        <v>61</v>
      </c>
      <c r="D24" s="11">
        <v>73726</v>
      </c>
      <c r="E24" s="6">
        <v>44636.413237650464</v>
      </c>
    </row>
    <row r="25" spans="1:5" ht="36">
      <c r="A25" s="3" t="s">
        <v>62</v>
      </c>
      <c r="B25" s="3" t="s">
        <v>63</v>
      </c>
      <c r="C25" s="3" t="s">
        <v>51</v>
      </c>
      <c r="D25" s="10">
        <v>46114</v>
      </c>
      <c r="E25" s="4">
        <v>44636.4687971412</v>
      </c>
    </row>
    <row r="26" spans="1:5" ht="36">
      <c r="A26" s="5" t="s">
        <v>64</v>
      </c>
      <c r="B26" s="5" t="s">
        <v>65</v>
      </c>
      <c r="C26" s="5" t="s">
        <v>61</v>
      </c>
      <c r="D26" s="11">
        <v>162191</v>
      </c>
      <c r="E26" s="6">
        <v>44636.47574267361</v>
      </c>
    </row>
    <row r="27" spans="1:5" ht="24">
      <c r="A27" s="3" t="s">
        <v>66</v>
      </c>
      <c r="B27" s="3" t="s">
        <v>67</v>
      </c>
      <c r="C27" s="3" t="s">
        <v>68</v>
      </c>
      <c r="D27" s="10">
        <v>6372</v>
      </c>
      <c r="E27" s="4">
        <v>44638.56042103009</v>
      </c>
    </row>
    <row r="28" spans="1:5" ht="24">
      <c r="A28" s="5" t="s">
        <v>69</v>
      </c>
      <c r="B28" s="5" t="s">
        <v>70</v>
      </c>
      <c r="C28" s="5" t="s">
        <v>51</v>
      </c>
      <c r="D28" s="11">
        <v>78163</v>
      </c>
      <c r="E28" s="6">
        <v>44641.371560266205</v>
      </c>
    </row>
    <row r="29" spans="1:5" ht="24">
      <c r="A29" s="3" t="s">
        <v>71</v>
      </c>
      <c r="B29" s="3" t="s">
        <v>72</v>
      </c>
      <c r="C29" s="3" t="s">
        <v>73</v>
      </c>
      <c r="D29" s="10">
        <v>16897</v>
      </c>
      <c r="E29" s="4">
        <v>44643.40631666667</v>
      </c>
    </row>
    <row r="30" spans="1:5" ht="24">
      <c r="A30" s="5" t="s">
        <v>74</v>
      </c>
      <c r="B30" s="5" t="s">
        <v>75</v>
      </c>
      <c r="C30" s="5"/>
      <c r="D30" s="11">
        <v>0</v>
      </c>
      <c r="E30" s="6">
        <v>44643.43059417824</v>
      </c>
    </row>
    <row r="31" spans="1:5" ht="24">
      <c r="A31" s="3" t="s">
        <v>76</v>
      </c>
      <c r="B31" s="3" t="s">
        <v>77</v>
      </c>
      <c r="C31" s="3" t="s">
        <v>78</v>
      </c>
      <c r="D31" s="10">
        <v>124702</v>
      </c>
      <c r="E31" s="4">
        <v>44643.43409895833</v>
      </c>
    </row>
    <row r="32" spans="1:5" ht="12.75">
      <c r="A32" s="5" t="s">
        <v>79</v>
      </c>
      <c r="B32" s="5" t="s">
        <v>80</v>
      </c>
      <c r="C32" s="5" t="s">
        <v>81</v>
      </c>
      <c r="D32" s="11">
        <v>58837</v>
      </c>
      <c r="E32" s="6">
        <v>44644.384064502316</v>
      </c>
    </row>
    <row r="33" spans="1:5" ht="24">
      <c r="A33" s="3" t="s">
        <v>82</v>
      </c>
      <c r="B33" s="3" t="s">
        <v>83</v>
      </c>
      <c r="C33" s="3" t="s">
        <v>51</v>
      </c>
      <c r="D33" s="10">
        <v>41300</v>
      </c>
      <c r="E33" s="4">
        <v>44644.38617546296</v>
      </c>
    </row>
    <row r="34" spans="1:5" ht="24">
      <c r="A34" s="5" t="s">
        <v>84</v>
      </c>
      <c r="B34" s="5" t="s">
        <v>85</v>
      </c>
      <c r="C34" s="5" t="s">
        <v>86</v>
      </c>
      <c r="D34" s="11">
        <v>126003</v>
      </c>
      <c r="E34" s="6">
        <v>44648.42135196759</v>
      </c>
    </row>
    <row r="35" spans="1:5" ht="12.75">
      <c r="A35" s="3" t="s">
        <v>87</v>
      </c>
      <c r="B35" s="3" t="s">
        <v>88</v>
      </c>
      <c r="C35" s="3" t="s">
        <v>27</v>
      </c>
      <c r="D35" s="10">
        <v>109386</v>
      </c>
      <c r="E35" s="4">
        <v>44648.47368221065</v>
      </c>
    </row>
    <row r="36" spans="1:5" ht="12.75">
      <c r="A36" s="5" t="s">
        <v>89</v>
      </c>
      <c r="B36" s="5" t="s">
        <v>80</v>
      </c>
      <c r="C36" s="5" t="s">
        <v>81</v>
      </c>
      <c r="D36" s="11">
        <v>27316</v>
      </c>
      <c r="E36" s="6">
        <v>44649.45628622685</v>
      </c>
    </row>
    <row r="37" spans="1:5" ht="24">
      <c r="A37" s="3" t="s">
        <v>90</v>
      </c>
      <c r="B37" s="3" t="s">
        <v>91</v>
      </c>
      <c r="C37" s="3" t="s">
        <v>92</v>
      </c>
      <c r="D37" s="10">
        <v>31860</v>
      </c>
      <c r="E37" s="4">
        <v>44651.644475312496</v>
      </c>
    </row>
    <row r="38" spans="1:5" ht="36">
      <c r="A38" s="5" t="s">
        <v>93</v>
      </c>
      <c r="B38" s="7" t="s">
        <v>94</v>
      </c>
      <c r="C38" s="5" t="s">
        <v>61</v>
      </c>
      <c r="D38" s="11">
        <v>158858</v>
      </c>
      <c r="E38" s="8">
        <v>44652.423638043976</v>
      </c>
    </row>
    <row r="39" spans="3:4" ht="12.75">
      <c r="C39" s="9" t="s">
        <v>95</v>
      </c>
      <c r="D39" s="12">
        <f>SUM(D3:D38)</f>
        <v>2780282</v>
      </c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(2022-04-12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2022-04-12T16:11:20Z</dcterms:created>
  <dcterms:modified xsi:type="dcterms:W3CDTF">2022-04-12T16:11:21Z</dcterms:modified>
  <cp:category/>
  <cp:version/>
  <cp:contentType/>
  <cp:contentStatus/>
</cp:coreProperties>
</file>