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Informe.01UC_REPORTE DE COMPRAS" sheetId="1" r:id="rId1"/>
  </sheets>
  <definedNames>
    <definedName name="_xlnm.Print_Titles" localSheetId="0">'Informe.01UC_REPORTE DE COMPRAS'!$1:$1</definedName>
  </definedNames>
  <calcPr fullCalcOnLoad="1"/>
</workbook>
</file>

<file path=xl/sharedStrings.xml><?xml version="1.0" encoding="utf-8"?>
<sst xmlns="http://schemas.openxmlformats.org/spreadsheetml/2006/main" count="87" uniqueCount="79">
  <si>
    <t>Fecha de Publicación</t>
  </si>
  <si>
    <t>INAVI-UC-CD-2022-0104</t>
  </si>
  <si>
    <t>servicio de reparación y mantenimiento de jeepeta mitsubishi ASK</t>
  </si>
  <si>
    <t>Auto Centro Duarte Herrera, SRL</t>
  </si>
  <si>
    <t>INAVI-UC-CD-2022-0105</t>
  </si>
  <si>
    <t>Compra de Electrodomésticos</t>
  </si>
  <si>
    <t>Mofibel, SRL</t>
  </si>
  <si>
    <t>INAVI-UC-CD-2022-0106</t>
  </si>
  <si>
    <t>COMPRA DE REFRIGERIO PARA TALLER</t>
  </si>
  <si>
    <t>Teriyaki City Asian Food SRL</t>
  </si>
  <si>
    <t>INAVI-UC-CD-2022-0107</t>
  </si>
  <si>
    <t>Compra de porta banner full color y tipo roll</t>
  </si>
  <si>
    <t>Comercializadora Gráfica Digital Francisco, EIRL</t>
  </si>
  <si>
    <t>INAVI-UC-CD-2022-0108</t>
  </si>
  <si>
    <t>SERVICIOS RECOGIDAS DE ESCOMBROS DE CONSTRUCCION Y TIERRA</t>
  </si>
  <si>
    <t>Transporte Ureña Garcia Tug, SRL</t>
  </si>
  <si>
    <t>INAVI-UC-CD-2022-0109</t>
  </si>
  <si>
    <t>Compra de materiales y herramientas de construcción</t>
  </si>
  <si>
    <t>GEDEM Gestion y Desarrollo Empresarial, SRL</t>
  </si>
  <si>
    <t>INAVI-UC-CD-2022-0111</t>
  </si>
  <si>
    <t>INAVI-UC-CD-2022-0110</t>
  </si>
  <si>
    <t>Servicio de reparación y Mantenimiento de vehículos</t>
  </si>
  <si>
    <t>Linkx, SRL</t>
  </si>
  <si>
    <t>INAVI-UC-CD-2022-0112</t>
  </si>
  <si>
    <t>Compra de Botellitas de Agua</t>
  </si>
  <si>
    <t>Agua Cristal, SA</t>
  </si>
  <si>
    <t>INAVI-UC-CD-2022-0113</t>
  </si>
  <si>
    <t>Suministro y colocación de materiales en farmacia y emergencia</t>
  </si>
  <si>
    <t>Anli Diseño &amp; Construcciones, SRL</t>
  </si>
  <si>
    <t>INAVI-UC-CD-2022-0114</t>
  </si>
  <si>
    <t>Servicio de transportación de ataúdes</t>
  </si>
  <si>
    <t>KJG Inversiones del Caribe, SRL</t>
  </si>
  <si>
    <t>INAVI-UC-CD-2022-0115</t>
  </si>
  <si>
    <t>Compra de paneles led 2x4</t>
  </si>
  <si>
    <t>Comercial UP, SRL</t>
  </si>
  <si>
    <t>INAVI-UC-CD-2022-0116</t>
  </si>
  <si>
    <t xml:space="preserve">Compra de 5 Handfree para radios portatiles </t>
  </si>
  <si>
    <t>Comunitel, SRL</t>
  </si>
  <si>
    <t>INAVI-UC-CD-2022-0117</t>
  </si>
  <si>
    <t>Renovación adobe creative cloud</t>
  </si>
  <si>
    <t>Auvifinger, E.I.R.L</t>
  </si>
  <si>
    <t>INAVI-UC-CD-2022-0118</t>
  </si>
  <si>
    <t>Compra de Vasos de cafe de 2 onzas</t>
  </si>
  <si>
    <t>INAVI-UC-CD-2022-0119</t>
  </si>
  <si>
    <t xml:space="preserve">Cantox Investment, SRL </t>
  </si>
  <si>
    <t>INAVI-UC-CD-2022-0120</t>
  </si>
  <si>
    <t>INAVI-UC-CD-2022-0121</t>
  </si>
  <si>
    <t>Diplomado de Comunicación Institucional y Relaciones Públicas (para una duración de tres meses)</t>
  </si>
  <si>
    <t>Raúl Germán Bautista Comunicación E Imagen, SRL</t>
  </si>
  <si>
    <t>INAVI-UC-CD-2022-0122</t>
  </si>
  <si>
    <t>Compra de Sillas Plasticas y Mesas</t>
  </si>
  <si>
    <t>Benigno Zapatero, SRL</t>
  </si>
  <si>
    <t>INAVI-UC-CD-2022-0123</t>
  </si>
  <si>
    <t>Compra de motocicletas</t>
  </si>
  <si>
    <t>INAVI-UC-CD-2022-0124</t>
  </si>
  <si>
    <t>Motores del Sur, SRL</t>
  </si>
  <si>
    <t>INAVI-UC-CD-2022-0127</t>
  </si>
  <si>
    <t>COMPRA DE GOMAS</t>
  </si>
  <si>
    <t>Lubricantes Diversos, SRL, (LUDISA)</t>
  </si>
  <si>
    <t>INAVI-UC-CD-2022-0128</t>
  </si>
  <si>
    <t>COMPRA DE PUCHEROS</t>
  </si>
  <si>
    <t>Floristería Zuniflor, SRL</t>
  </si>
  <si>
    <t>INAVI-UC-CD-2022-0125</t>
  </si>
  <si>
    <t>Compra de materiales de construcción</t>
  </si>
  <si>
    <t>Manuel de Moya y Asocs., SRL</t>
  </si>
  <si>
    <t>INAVI-UC-CD-2022-0129</t>
  </si>
  <si>
    <t>Servicio de Alquiler de Cuberterias</t>
  </si>
  <si>
    <t>Anfitriones, SAS</t>
  </si>
  <si>
    <t>INAVI-UC-CD-2022-0130</t>
  </si>
  <si>
    <t>Compra de almuerzo para actividad del día de la secretaria</t>
  </si>
  <si>
    <t>INAVI-UC-CD-2022-0131</t>
  </si>
  <si>
    <t>Servicio de Recarga Paso rapido</t>
  </si>
  <si>
    <t>Consorcio de Tarjetas Dominicanas, S.A</t>
  </si>
  <si>
    <t>Total Genral:</t>
  </si>
  <si>
    <t xml:space="preserve">                                Relación de Compras Debajo del Umbral Abril 2022</t>
  </si>
  <si>
    <t>Código del Proceso</t>
  </si>
  <si>
    <t>Descripcion de la Compra</t>
  </si>
  <si>
    <t>Adjudicatario</t>
  </si>
  <si>
    <t>Monto Adjudicado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</si>
</sst>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m/d/yyyy\ h:mm"/>
    <numFmt numFmtId="168" formatCode="\(#,##0_);\(#,##0\)"/>
    <numFmt numFmtId="169" formatCode="\(#,##0_);[Red]\(#,##0\)"/>
    <numFmt numFmtId="170" formatCode="\(#,##0.00_);\(#,##0.00\)"/>
    <numFmt numFmtId="171" formatCode="\(#,##0.00_);[Red]\(#,##0.00\)"/>
    <numFmt numFmtId="172" formatCode="[$-10816]dd/mm/yyyy\ hh:mm:ss"/>
    <numFmt numFmtId="173" formatCode="[$-1C0A]dddd\,\ d\ &quot;de&quot;\ mmmm\ &quot;de&quot;\ yyyy"/>
    <numFmt numFmtId="174" formatCode="[$-1C0A]h:mm:ss\ AM/PM"/>
    <numFmt numFmtId="175" formatCode="&quot;$&quot;#,##0.00"/>
  </numFmts>
  <fonts count="39">
    <font>
      <sz val="10"/>
      <name val="Arial"/>
      <family val="0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 wrapText="1" readingOrder="1"/>
      <protection locked="0"/>
    </xf>
    <xf numFmtId="0" fontId="19" fillId="34" borderId="10" xfId="0" applyFont="1" applyFill="1" applyBorder="1" applyAlignment="1" applyProtection="1">
      <alignment horizontal="center" vertical="center" wrapText="1" readingOrder="1"/>
      <protection locked="0"/>
    </xf>
    <xf numFmtId="172" fontId="19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19" fillId="0" borderId="10" xfId="0" applyFont="1" applyBorder="1" applyAlignment="1" applyProtection="1">
      <alignment horizontal="center" vertical="center" wrapText="1" readingOrder="1"/>
      <protection locked="0"/>
    </xf>
    <xf numFmtId="172" fontId="19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19" fillId="34" borderId="11" xfId="0" applyFont="1" applyFill="1" applyBorder="1" applyAlignment="1" applyProtection="1">
      <alignment horizontal="center" vertical="center" wrapText="1" readingOrder="1"/>
      <protection locked="0"/>
    </xf>
    <xf numFmtId="172" fontId="19" fillId="34" borderId="12" xfId="0" applyNumberFormat="1" applyFont="1" applyFill="1" applyBorder="1" applyAlignment="1" applyProtection="1">
      <alignment horizontal="center" vertical="center" wrapText="1" readingOrder="1"/>
      <protection locked="0"/>
    </xf>
    <xf numFmtId="175" fontId="19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175" fontId="19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20" fillId="0" borderId="10" xfId="0" applyFont="1" applyBorder="1" applyAlignment="1">
      <alignment/>
    </xf>
    <xf numFmtId="175" fontId="20" fillId="0" borderId="10" xfId="0" applyNumberFormat="1" applyFont="1" applyBorder="1" applyAlignment="1">
      <alignment/>
    </xf>
    <xf numFmtId="0" fontId="21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733425</xdr:colOff>
      <xdr:row>0</xdr:row>
      <xdr:rowOff>419100</xdr:rowOff>
    </xdr:from>
    <xdr:to>
      <xdr:col>3</xdr:col>
      <xdr:colOff>942975</xdr:colOff>
      <xdr:row>0</xdr:row>
      <xdr:rowOff>1190625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419100"/>
          <a:ext cx="3514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E2" sqref="E2"/>
    </sheetView>
  </sheetViews>
  <sheetFormatPr defaultColWidth="11.421875" defaultRowHeight="12.75"/>
  <cols>
    <col min="1" max="1" width="24.00390625" style="0" customWidth="1"/>
    <col min="2" max="2" width="22.57421875" style="0" customWidth="1"/>
    <col min="3" max="3" width="27.00390625" style="0" customWidth="1"/>
    <col min="4" max="4" width="18.140625" style="0" customWidth="1"/>
    <col min="5" max="5" width="27.421875" style="0" customWidth="1"/>
    <col min="6" max="6" width="0" style="0" hidden="1" customWidth="1"/>
    <col min="7" max="7" width="2.57421875" style="0" customWidth="1"/>
    <col min="8" max="16384" width="9.140625" style="0" customWidth="1"/>
  </cols>
  <sheetData>
    <row r="1" ht="142.5" customHeight="1">
      <c r="A1" s="12" t="s">
        <v>74</v>
      </c>
    </row>
    <row r="2" spans="1:5" ht="31.5">
      <c r="A2" s="1" t="s">
        <v>75</v>
      </c>
      <c r="B2" s="1" t="s">
        <v>76</v>
      </c>
      <c r="C2" s="1" t="s">
        <v>77</v>
      </c>
      <c r="D2" s="1" t="s">
        <v>78</v>
      </c>
      <c r="E2" s="1" t="s">
        <v>0</v>
      </c>
    </row>
    <row r="3" spans="1:5" ht="36">
      <c r="A3" s="2" t="s">
        <v>1</v>
      </c>
      <c r="B3" s="2" t="s">
        <v>2</v>
      </c>
      <c r="C3" s="2" t="s">
        <v>3</v>
      </c>
      <c r="D3" s="8">
        <v>158858</v>
      </c>
      <c r="E3" s="3">
        <v>44652.423638043976</v>
      </c>
    </row>
    <row r="4" spans="1:5" ht="24">
      <c r="A4" s="4" t="s">
        <v>4</v>
      </c>
      <c r="B4" s="4" t="s">
        <v>5</v>
      </c>
      <c r="C4" s="4" t="s">
        <v>6</v>
      </c>
      <c r="D4" s="9">
        <v>96498</v>
      </c>
      <c r="E4" s="5">
        <v>44652.5576809375</v>
      </c>
    </row>
    <row r="5" spans="1:5" ht="24">
      <c r="A5" s="2" t="s">
        <v>7</v>
      </c>
      <c r="B5" s="2" t="s">
        <v>8</v>
      </c>
      <c r="C5" s="2" t="s">
        <v>9</v>
      </c>
      <c r="D5" s="8">
        <v>47790</v>
      </c>
      <c r="E5" s="3">
        <v>44657.48683221065</v>
      </c>
    </row>
    <row r="6" spans="1:5" ht="24">
      <c r="A6" s="4" t="s">
        <v>10</v>
      </c>
      <c r="B6" s="4" t="s">
        <v>11</v>
      </c>
      <c r="C6" s="4" t="s">
        <v>12</v>
      </c>
      <c r="D6" s="9">
        <v>19234</v>
      </c>
      <c r="E6" s="5">
        <v>44658.430594791665</v>
      </c>
    </row>
    <row r="7" spans="1:5" ht="48">
      <c r="A7" s="2" t="s">
        <v>13</v>
      </c>
      <c r="B7" s="2" t="s">
        <v>14</v>
      </c>
      <c r="C7" s="2" t="s">
        <v>15</v>
      </c>
      <c r="D7" s="8">
        <v>23000</v>
      </c>
      <c r="E7" s="3">
        <v>44662.48753680555</v>
      </c>
    </row>
    <row r="8" spans="1:5" ht="36">
      <c r="A8" s="4" t="s">
        <v>16</v>
      </c>
      <c r="B8" s="4" t="s">
        <v>17</v>
      </c>
      <c r="C8" s="4" t="s">
        <v>18</v>
      </c>
      <c r="D8" s="9">
        <v>139913</v>
      </c>
      <c r="E8" s="5">
        <v>44663.562548842594</v>
      </c>
    </row>
    <row r="9" spans="1:5" ht="24">
      <c r="A9" s="2" t="s">
        <v>19</v>
      </c>
      <c r="B9" s="2" t="s">
        <v>11</v>
      </c>
      <c r="C9" s="2" t="s">
        <v>12</v>
      </c>
      <c r="D9" s="8">
        <v>19234</v>
      </c>
      <c r="E9" s="3">
        <v>44664.502660844904</v>
      </c>
    </row>
    <row r="10" spans="1:5" ht="36">
      <c r="A10" s="4" t="s">
        <v>20</v>
      </c>
      <c r="B10" s="4" t="s">
        <v>21</v>
      </c>
      <c r="C10" s="4" t="s">
        <v>22</v>
      </c>
      <c r="D10" s="9">
        <v>162722</v>
      </c>
      <c r="E10" s="5">
        <v>44664.506967939815</v>
      </c>
    </row>
    <row r="11" spans="1:5" ht="24">
      <c r="A11" s="2" t="s">
        <v>23</v>
      </c>
      <c r="B11" s="2" t="s">
        <v>24</v>
      </c>
      <c r="C11" s="2" t="s">
        <v>25</v>
      </c>
      <c r="D11" s="8">
        <v>162000</v>
      </c>
      <c r="E11" s="3">
        <v>44669.42923171296</v>
      </c>
    </row>
    <row r="12" spans="1:5" ht="36">
      <c r="A12" s="4" t="s">
        <v>26</v>
      </c>
      <c r="B12" s="4" t="s">
        <v>27</v>
      </c>
      <c r="C12" s="4" t="s">
        <v>28</v>
      </c>
      <c r="D12" s="9">
        <v>144683</v>
      </c>
      <c r="E12" s="5">
        <v>44669.47927233796</v>
      </c>
    </row>
    <row r="13" spans="1:5" ht="24">
      <c r="A13" s="2" t="s">
        <v>29</v>
      </c>
      <c r="B13" s="2" t="s">
        <v>30</v>
      </c>
      <c r="C13" s="2" t="s">
        <v>31</v>
      </c>
      <c r="D13" s="8">
        <v>60400</v>
      </c>
      <c r="E13" s="3">
        <v>44669.626242094906</v>
      </c>
    </row>
    <row r="14" spans="1:5" ht="24">
      <c r="A14" s="4" t="s">
        <v>32</v>
      </c>
      <c r="B14" s="4" t="s">
        <v>33</v>
      </c>
      <c r="C14" s="4" t="s">
        <v>34</v>
      </c>
      <c r="D14" s="9">
        <v>25960</v>
      </c>
      <c r="E14" s="5">
        <v>44670.38891149306</v>
      </c>
    </row>
    <row r="15" spans="1:5" ht="24">
      <c r="A15" s="2" t="s">
        <v>35</v>
      </c>
      <c r="B15" s="2" t="s">
        <v>36</v>
      </c>
      <c r="C15" s="2" t="s">
        <v>37</v>
      </c>
      <c r="D15" s="8">
        <v>10915</v>
      </c>
      <c r="E15" s="3">
        <v>44671.44795821759</v>
      </c>
    </row>
    <row r="16" spans="1:5" ht="24">
      <c r="A16" s="4" t="s">
        <v>38</v>
      </c>
      <c r="B16" s="4" t="s">
        <v>39</v>
      </c>
      <c r="C16" s="4" t="s">
        <v>40</v>
      </c>
      <c r="D16" s="9">
        <v>92040</v>
      </c>
      <c r="E16" s="5">
        <v>44671.53476790509</v>
      </c>
    </row>
    <row r="17" spans="1:5" ht="24">
      <c r="A17" s="2" t="s">
        <v>41</v>
      </c>
      <c r="B17" s="2" t="s">
        <v>42</v>
      </c>
      <c r="C17" s="2" t="s">
        <v>34</v>
      </c>
      <c r="D17" s="8">
        <v>156940</v>
      </c>
      <c r="E17" s="3">
        <v>44671.60770185185</v>
      </c>
    </row>
    <row r="18" spans="1:5" ht="24">
      <c r="A18" s="4" t="s">
        <v>43</v>
      </c>
      <c r="B18" s="4" t="s">
        <v>42</v>
      </c>
      <c r="C18" s="4" t="s">
        <v>44</v>
      </c>
      <c r="D18" s="9">
        <v>160630</v>
      </c>
      <c r="E18" s="5">
        <v>44672.63339702546</v>
      </c>
    </row>
    <row r="19" spans="1:5" ht="36">
      <c r="A19" s="2" t="s">
        <v>45</v>
      </c>
      <c r="B19" s="2" t="s">
        <v>21</v>
      </c>
      <c r="C19" s="2" t="s">
        <v>3</v>
      </c>
      <c r="D19" s="8">
        <v>163843</v>
      </c>
      <c r="E19" s="3">
        <v>44673.629897997685</v>
      </c>
    </row>
    <row r="20" spans="1:5" ht="60">
      <c r="A20" s="4" t="s">
        <v>46</v>
      </c>
      <c r="B20" s="4" t="s">
        <v>47</v>
      </c>
      <c r="C20" s="4" t="s">
        <v>48</v>
      </c>
      <c r="D20" s="9">
        <v>123900</v>
      </c>
      <c r="E20" s="5">
        <v>44676.507703668976</v>
      </c>
    </row>
    <row r="21" spans="1:5" ht="24">
      <c r="A21" s="2" t="s">
        <v>49</v>
      </c>
      <c r="B21" s="2" t="s">
        <v>50</v>
      </c>
      <c r="C21" s="2" t="s">
        <v>51</v>
      </c>
      <c r="D21" s="8">
        <v>134000</v>
      </c>
      <c r="E21" s="3">
        <v>44677.53959313657</v>
      </c>
    </row>
    <row r="22" spans="1:5" ht="12.75">
      <c r="A22" s="4" t="s">
        <v>52</v>
      </c>
      <c r="B22" s="4" t="s">
        <v>53</v>
      </c>
      <c r="C22" s="4"/>
      <c r="D22" s="9"/>
      <c r="E22" s="5">
        <v>44677.584297187495</v>
      </c>
    </row>
    <row r="23" spans="1:5" ht="12.75">
      <c r="A23" s="2" t="s">
        <v>54</v>
      </c>
      <c r="B23" s="2" t="s">
        <v>53</v>
      </c>
      <c r="C23" s="2" t="s">
        <v>55</v>
      </c>
      <c r="D23" s="8">
        <v>135312</v>
      </c>
      <c r="E23" s="3">
        <v>44678.41988792824</v>
      </c>
    </row>
    <row r="24" spans="1:5" ht="24">
      <c r="A24" s="4" t="s">
        <v>56</v>
      </c>
      <c r="B24" s="4" t="s">
        <v>57</v>
      </c>
      <c r="C24" s="4" t="s">
        <v>58</v>
      </c>
      <c r="D24" s="9">
        <v>66599</v>
      </c>
      <c r="E24" s="5">
        <v>44679.37015332176</v>
      </c>
    </row>
    <row r="25" spans="1:5" ht="12.75">
      <c r="A25" s="2" t="s">
        <v>59</v>
      </c>
      <c r="B25" s="2" t="s">
        <v>60</v>
      </c>
      <c r="C25" s="2" t="s">
        <v>61</v>
      </c>
      <c r="D25" s="8">
        <v>30916</v>
      </c>
      <c r="E25" s="3">
        <v>44679.41252450231</v>
      </c>
    </row>
    <row r="26" spans="1:5" ht="24">
      <c r="A26" s="4" t="s">
        <v>62</v>
      </c>
      <c r="B26" s="4" t="s">
        <v>63</v>
      </c>
      <c r="C26" s="4" t="s">
        <v>64</v>
      </c>
      <c r="D26" s="9">
        <v>20095</v>
      </c>
      <c r="E26" s="5">
        <v>44679.501527395834</v>
      </c>
    </row>
    <row r="27" spans="1:5" ht="24">
      <c r="A27" s="2" t="s">
        <v>65</v>
      </c>
      <c r="B27" s="2" t="s">
        <v>66</v>
      </c>
      <c r="C27" s="2" t="s">
        <v>67</v>
      </c>
      <c r="D27" s="8">
        <v>104288</v>
      </c>
      <c r="E27" s="3">
        <v>44679.50408167824</v>
      </c>
    </row>
    <row r="28" spans="1:5" ht="36">
      <c r="A28" s="4" t="s">
        <v>68</v>
      </c>
      <c r="B28" s="4" t="s">
        <v>69</v>
      </c>
      <c r="C28" s="4" t="s">
        <v>9</v>
      </c>
      <c r="D28" s="9">
        <v>136467</v>
      </c>
      <c r="E28" s="5">
        <v>44679.604176076384</v>
      </c>
    </row>
    <row r="29" spans="1:5" ht="24">
      <c r="A29" s="2" t="s">
        <v>70</v>
      </c>
      <c r="B29" s="6" t="s">
        <v>71</v>
      </c>
      <c r="C29" s="2" t="s">
        <v>72</v>
      </c>
      <c r="D29" s="8">
        <v>50000</v>
      </c>
      <c r="E29" s="7">
        <v>44680.43403730324</v>
      </c>
    </row>
    <row r="30" spans="3:4" ht="12.75">
      <c r="C30" s="10" t="s">
        <v>73</v>
      </c>
      <c r="D30" s="11">
        <f>SUM(D3:D29)</f>
        <v>2446237</v>
      </c>
    </row>
  </sheetData>
  <sheetProtection/>
  <printOptions/>
  <pageMargins left="0.7874015748031497" right="0.7874015748031497" top="0.7874015748031497" bottom="1.0950511811023622" header="0.7874015748031497" footer="0.7874015748031497"/>
  <pageSetup horizontalDpi="600" verticalDpi="600" orientation="landscape" r:id="rId2"/>
  <headerFooter alignWithMargins="0">
    <oddFooter>&amp;L&amp;"Arial"&amp;7 (2022-05-11 12:00) &amp;C&amp;"Arial"&amp;7&amp;P/&amp;N 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2022-05-11T15:13:33Z</dcterms:created>
  <dcterms:modified xsi:type="dcterms:W3CDTF">2022-05-11T15:13:34Z</dcterms:modified>
  <cp:category/>
  <cp:version/>
  <cp:contentType/>
  <cp:contentStatus/>
</cp:coreProperties>
</file>