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360" activeTab="0"/>
  </bookViews>
  <sheets>
    <sheet name="Informe.01UC_REPORTE DE COMPRAS" sheetId="1" r:id="rId1"/>
  </sheets>
  <definedNames>
    <definedName name="_xlnm.Print_Titles" localSheetId="0">'Informe.01UC_REPORTE DE COMPRAS'!$1:$1</definedName>
  </definedNames>
  <calcPr fullCalcOnLoad="1"/>
</workbook>
</file>

<file path=xl/sharedStrings.xml><?xml version="1.0" encoding="utf-8"?>
<sst xmlns="http://schemas.openxmlformats.org/spreadsheetml/2006/main" count="67" uniqueCount="62">
  <si>
    <t>Fecha de Publicación</t>
  </si>
  <si>
    <t>INAVI-UC-CD-2022-0179</t>
  </si>
  <si>
    <t>Compra de exhibidor , banners y pódium</t>
  </si>
  <si>
    <t>Comercializadora Gráfica Digital Francisco, EIRL</t>
  </si>
  <si>
    <t>INAVI-UC-CD-2022-0180</t>
  </si>
  <si>
    <t>Compra de arreglos de orquídeas</t>
  </si>
  <si>
    <t>Floristería Zuniflor, SRL</t>
  </si>
  <si>
    <t>INAVI-UC-CD-2022-0181</t>
  </si>
  <si>
    <t>Compra de Azucar Crema y Azucar Refina Blanca</t>
  </si>
  <si>
    <t>Bravo, SA</t>
  </si>
  <si>
    <t>INAVI-UC-CD-2022-0183</t>
  </si>
  <si>
    <t>Compra de carpetas para archivar cheques.</t>
  </si>
  <si>
    <t>DM Ofitodo, SRL</t>
  </si>
  <si>
    <t>INAVI-UC-CD-2022-0184</t>
  </si>
  <si>
    <t>Servicio de reparación y Mantenimiento de vehículos</t>
  </si>
  <si>
    <t>Auto Centro Duarte Herrera, SRL</t>
  </si>
  <si>
    <t>INAVI-UC-CD-2022-0182</t>
  </si>
  <si>
    <t>Compra de materiales ferreteros</t>
  </si>
  <si>
    <t>Comercial UP, SRL</t>
  </si>
  <si>
    <t>INAVI-UC-CD-2022-0185</t>
  </si>
  <si>
    <t>Compra de suministros de aseo y limpieza para autos.</t>
  </si>
  <si>
    <t>Ailyn Products, SRL</t>
  </si>
  <si>
    <t>INAVI-UC-CD-2022-0186</t>
  </si>
  <si>
    <t>Reparación y mantenimiento de vehículo.</t>
  </si>
  <si>
    <t>Rafaelito Montilla Auto Part, SRL</t>
  </si>
  <si>
    <t>INAVI-UC-CD-2022-0187</t>
  </si>
  <si>
    <t>Compra de picadera</t>
  </si>
  <si>
    <t>Monca Food Services, SRL</t>
  </si>
  <si>
    <t>INAVI-UC-CD-2022-0188</t>
  </si>
  <si>
    <t>Compra de neumáticos para vehículos</t>
  </si>
  <si>
    <t>Lubricantes Diversos, SRL, (LUDISA)</t>
  </si>
  <si>
    <t>INAVI-UC-CD-2022-0189</t>
  </si>
  <si>
    <t>Servicio de legalización de documentos</t>
  </si>
  <si>
    <t>Inocencio  Beriguete Olivero</t>
  </si>
  <si>
    <t>Mercedes  Batista Peña de Peralta</t>
  </si>
  <si>
    <t>INAVI-UC-CD-2022-0190</t>
  </si>
  <si>
    <t>Servicio de alquiler de vehículo</t>
  </si>
  <si>
    <t>Leja Movil, SRL</t>
  </si>
  <si>
    <t>INAVI-UC-CD-2022-0191</t>
  </si>
  <si>
    <t>Servicio de reparación y mantenimiento de Carro Fúnebre</t>
  </si>
  <si>
    <t>INAVI-UC-CD-2022-0192</t>
  </si>
  <si>
    <t>Compra de sellos y libro de registro</t>
  </si>
  <si>
    <t>Impresos C&amp;M, SRL</t>
  </si>
  <si>
    <t>INAVI-UC-CD-2022-0193</t>
  </si>
  <si>
    <t>Servicio de Mantenimiento y Reparación de vehículo</t>
  </si>
  <si>
    <t>Delta Comercial, SA</t>
  </si>
  <si>
    <t>INAVI-UC-CD-2022-0194</t>
  </si>
  <si>
    <t>Compra de gasoill</t>
  </si>
  <si>
    <t>Sigma Petroleum Corp, SAS</t>
  </si>
  <si>
    <t>INAVI-UC-CD-2022-0195</t>
  </si>
  <si>
    <t xml:space="preserve">Servicio de instalación de goma </t>
  </si>
  <si>
    <t>INAVI-UC-CD-2022-0196</t>
  </si>
  <si>
    <t>Servicio de mantenimiento y Reparación de vehículo</t>
  </si>
  <si>
    <t>INAVI-UC-CD-2022-0197</t>
  </si>
  <si>
    <t>Compra de Aire Acondicionado y Accesorios</t>
  </si>
  <si>
    <t>Inversiones Rodtah, SRL</t>
  </si>
  <si>
    <t>Total General:</t>
  </si>
  <si>
    <r>
      <t xml:space="preserve">                                            </t>
    </r>
    <r>
      <rPr>
        <sz val="16"/>
        <rFont val="Arial"/>
        <family val="2"/>
      </rPr>
      <t>Relación de Compra Debajo del Umbral Agosto 2022</t>
    </r>
  </si>
  <si>
    <t>Código del Proceso</t>
  </si>
  <si>
    <t>Descripción de la Compra</t>
  </si>
  <si>
    <t>Adjudicatario</t>
  </si>
  <si>
    <t>Monto Adjudicado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</si>
</sst>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m/d/yyyy\ h:mm"/>
    <numFmt numFmtId="168" formatCode="\(#,##0_);\(#,##0\)"/>
    <numFmt numFmtId="169" formatCode="\(#,##0_);[Red]\(#,##0\)"/>
    <numFmt numFmtId="170" formatCode="\(#,##0.00_);\(#,##0.00\)"/>
    <numFmt numFmtId="171" formatCode="\(#,##0.00_);[Red]\(#,##0.00\)"/>
    <numFmt numFmtId="172" formatCode="[$-10816]dd/mm/yyyy\ hh:mm:ss"/>
    <numFmt numFmtId="173" formatCode="_([$$-1C0A]* #,##0.00_);_([$$-1C0A]* \(#,##0.00\);_([$$-1C0A]* &quot;-&quot;??_);_(@_)"/>
    <numFmt numFmtId="174" formatCode="[$-1C0A]dddd\,\ d\ &quot;de&quot;\ mmmm\ &quot;de&quot;\ yyyy"/>
    <numFmt numFmtId="175" formatCode="[$-1C0A]h:mm:ss\ AM/PM"/>
  </numFmts>
  <fonts count="41">
    <font>
      <sz val="10"/>
      <name val="Arial"/>
      <family val="0"/>
    </font>
    <font>
      <sz val="11"/>
      <color indexed="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8"/>
      <color indexed="9"/>
      <name val="Calibri Light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Border="1" applyAlignment="1" applyProtection="1">
      <alignment horizontal="center" vertical="center" wrapText="1" readingOrder="1"/>
      <protection locked="0"/>
    </xf>
    <xf numFmtId="0" fontId="0" fillId="0" borderId="0" xfId="0" applyFont="1" applyAlignment="1">
      <alignment/>
    </xf>
    <xf numFmtId="0" fontId="40" fillId="34" borderId="10" xfId="0" applyFont="1" applyFill="1" applyBorder="1" applyAlignment="1" applyProtection="1">
      <alignment horizontal="center" vertical="center" wrapText="1" readingOrder="1"/>
      <protection locked="0"/>
    </xf>
    <xf numFmtId="173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73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1" fillId="0" borderId="11" xfId="0" applyFont="1" applyBorder="1" applyAlignment="1" applyProtection="1">
      <alignment horizontal="center" vertical="center" wrapText="1" readingOrder="1"/>
      <protection locked="0"/>
    </xf>
    <xf numFmtId="0" fontId="0" fillId="0" borderId="10" xfId="0" applyBorder="1" applyAlignment="1">
      <alignment/>
    </xf>
    <xf numFmtId="14" fontId="1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1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4</xdr:col>
      <xdr:colOff>504825</xdr:colOff>
      <xdr:row>0</xdr:row>
      <xdr:rowOff>771525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0"/>
          <a:ext cx="3514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4.00390625" style="0" customWidth="1"/>
    <col min="2" max="2" width="22.57421875" style="0" customWidth="1"/>
    <col min="3" max="3" width="27.00390625" style="0" customWidth="1"/>
    <col min="4" max="4" width="18.140625" style="0" customWidth="1"/>
    <col min="5" max="5" width="27.421875" style="0" customWidth="1"/>
    <col min="6" max="6" width="0" style="0" hidden="1" customWidth="1"/>
    <col min="7" max="7" width="2.57421875" style="0" customWidth="1"/>
  </cols>
  <sheetData>
    <row r="1" ht="123.75" customHeight="1">
      <c r="A1" s="3" t="s">
        <v>57</v>
      </c>
    </row>
    <row r="2" spans="1:5" ht="31.5">
      <c r="A2" s="4" t="s">
        <v>58</v>
      </c>
      <c r="B2" s="4" t="s">
        <v>59</v>
      </c>
      <c r="C2" s="4" t="s">
        <v>60</v>
      </c>
      <c r="D2" s="4" t="s">
        <v>61</v>
      </c>
      <c r="E2" s="4" t="s">
        <v>0</v>
      </c>
    </row>
    <row r="3" spans="1:5" ht="28.5">
      <c r="A3" s="1" t="s">
        <v>1</v>
      </c>
      <c r="B3" s="1" t="s">
        <v>2</v>
      </c>
      <c r="C3" s="1" t="s">
        <v>3</v>
      </c>
      <c r="D3" s="5">
        <v>108619</v>
      </c>
      <c r="E3" s="9">
        <v>44788.506999537036</v>
      </c>
    </row>
    <row r="4" spans="1:5" ht="28.5">
      <c r="A4" s="2" t="s">
        <v>4</v>
      </c>
      <c r="B4" s="2" t="s">
        <v>5</v>
      </c>
      <c r="C4" s="2" t="s">
        <v>6</v>
      </c>
      <c r="D4" s="6">
        <v>18880</v>
      </c>
      <c r="E4" s="10">
        <v>44788.59379216435</v>
      </c>
    </row>
    <row r="5" spans="1:5" ht="42.75">
      <c r="A5" s="1" t="s">
        <v>7</v>
      </c>
      <c r="B5" s="1" t="s">
        <v>8</v>
      </c>
      <c r="C5" s="1" t="s">
        <v>9</v>
      </c>
      <c r="D5" s="5">
        <v>127000</v>
      </c>
      <c r="E5" s="9">
        <v>44790.52822908565</v>
      </c>
    </row>
    <row r="6" spans="1:5" ht="28.5">
      <c r="A6" s="2" t="s">
        <v>16</v>
      </c>
      <c r="B6" s="2" t="s">
        <v>17</v>
      </c>
      <c r="C6" s="2" t="s">
        <v>18</v>
      </c>
      <c r="D6" s="6">
        <v>30750</v>
      </c>
      <c r="E6" s="10">
        <v>44791.39588082176</v>
      </c>
    </row>
    <row r="7" spans="1:5" ht="28.5">
      <c r="A7" s="2" t="s">
        <v>10</v>
      </c>
      <c r="B7" s="2" t="s">
        <v>11</v>
      </c>
      <c r="C7" s="2" t="s">
        <v>12</v>
      </c>
      <c r="D7" s="6">
        <v>137175</v>
      </c>
      <c r="E7" s="10">
        <v>44790.60419155093</v>
      </c>
    </row>
    <row r="8" spans="1:5" ht="42.75">
      <c r="A8" s="1" t="s">
        <v>13</v>
      </c>
      <c r="B8" s="1" t="s">
        <v>14</v>
      </c>
      <c r="C8" s="1" t="s">
        <v>15</v>
      </c>
      <c r="D8" s="5">
        <v>163347</v>
      </c>
      <c r="E8" s="9">
        <v>44791.38195821759</v>
      </c>
    </row>
    <row r="9" spans="1:5" ht="42.75">
      <c r="A9" s="1" t="s">
        <v>19</v>
      </c>
      <c r="B9" s="1" t="s">
        <v>20</v>
      </c>
      <c r="C9" s="1" t="s">
        <v>21</v>
      </c>
      <c r="D9" s="5">
        <v>14545</v>
      </c>
      <c r="E9" s="9">
        <v>44791.46160405092</v>
      </c>
    </row>
    <row r="10" spans="1:5" ht="42.75">
      <c r="A10" s="2" t="s">
        <v>22</v>
      </c>
      <c r="B10" s="2" t="s">
        <v>23</v>
      </c>
      <c r="C10" s="2" t="s">
        <v>24</v>
      </c>
      <c r="D10" s="6">
        <v>145123</v>
      </c>
      <c r="E10" s="10">
        <v>44791.6284949074</v>
      </c>
    </row>
    <row r="11" spans="1:5" ht="28.5">
      <c r="A11" s="1" t="s">
        <v>25</v>
      </c>
      <c r="B11" s="1" t="s">
        <v>26</v>
      </c>
      <c r="C11" s="1" t="s">
        <v>27</v>
      </c>
      <c r="D11" s="5">
        <v>27376</v>
      </c>
      <c r="E11" s="9">
        <v>44792.406263854165</v>
      </c>
    </row>
    <row r="12" spans="1:5" ht="42.75">
      <c r="A12" s="2" t="s">
        <v>28</v>
      </c>
      <c r="B12" s="2" t="s">
        <v>29</v>
      </c>
      <c r="C12" s="2" t="s">
        <v>30</v>
      </c>
      <c r="D12" s="6">
        <v>83155</v>
      </c>
      <c r="E12" s="10">
        <v>44792.49658530093</v>
      </c>
    </row>
    <row r="13" spans="1:5" ht="42.75">
      <c r="A13" s="1" t="s">
        <v>31</v>
      </c>
      <c r="B13" s="1" t="s">
        <v>32</v>
      </c>
      <c r="C13" s="1" t="s">
        <v>33</v>
      </c>
      <c r="D13" s="5">
        <v>91249</v>
      </c>
      <c r="E13" s="9">
        <v>44792.62766481481</v>
      </c>
    </row>
    <row r="14" spans="1:5" ht="42.75">
      <c r="A14" s="2" t="s">
        <v>31</v>
      </c>
      <c r="B14" s="2" t="s">
        <v>32</v>
      </c>
      <c r="C14" s="2" t="s">
        <v>34</v>
      </c>
      <c r="D14" s="6">
        <v>13110</v>
      </c>
      <c r="E14" s="10">
        <v>44792.62766481481</v>
      </c>
    </row>
    <row r="15" spans="1:5" ht="28.5">
      <c r="A15" s="1" t="s">
        <v>35</v>
      </c>
      <c r="B15" s="1" t="s">
        <v>36</v>
      </c>
      <c r="C15" s="1" t="s">
        <v>37</v>
      </c>
      <c r="D15" s="5">
        <v>148680</v>
      </c>
      <c r="E15" s="9">
        <v>44796.55560917824</v>
      </c>
    </row>
    <row r="16" spans="1:5" ht="42.75">
      <c r="A16" s="2" t="s">
        <v>38</v>
      </c>
      <c r="B16" s="2" t="s">
        <v>39</v>
      </c>
      <c r="C16" s="2" t="s">
        <v>24</v>
      </c>
      <c r="D16" s="6">
        <v>99639</v>
      </c>
      <c r="E16" s="10">
        <v>44797.56255193287</v>
      </c>
    </row>
    <row r="17" spans="1:5" ht="28.5">
      <c r="A17" s="1" t="s">
        <v>40</v>
      </c>
      <c r="B17" s="1" t="s">
        <v>41</v>
      </c>
      <c r="C17" s="1" t="s">
        <v>42</v>
      </c>
      <c r="D17" s="5">
        <v>137877</v>
      </c>
      <c r="E17" s="9">
        <v>44798.59726929398</v>
      </c>
    </row>
    <row r="18" spans="1:5" ht="57">
      <c r="A18" s="2" t="s">
        <v>43</v>
      </c>
      <c r="B18" s="2" t="s">
        <v>44</v>
      </c>
      <c r="C18" s="2" t="s">
        <v>45</v>
      </c>
      <c r="D18" s="6">
        <v>28579</v>
      </c>
      <c r="E18" s="10">
        <v>44803.520852696754</v>
      </c>
    </row>
    <row r="19" spans="1:5" ht="28.5">
      <c r="A19" s="1" t="s">
        <v>46</v>
      </c>
      <c r="B19" s="1" t="s">
        <v>47</v>
      </c>
      <c r="C19" s="1" t="s">
        <v>48</v>
      </c>
      <c r="D19" s="5">
        <v>68880</v>
      </c>
      <c r="E19" s="9">
        <v>44803.566010532406</v>
      </c>
    </row>
    <row r="20" spans="1:5" ht="28.5">
      <c r="A20" s="2" t="s">
        <v>49</v>
      </c>
      <c r="B20" s="2" t="s">
        <v>50</v>
      </c>
      <c r="C20" s="2" t="s">
        <v>37</v>
      </c>
      <c r="D20" s="6">
        <v>29045</v>
      </c>
      <c r="E20" s="10">
        <v>44803.635460763886</v>
      </c>
    </row>
    <row r="21" spans="1:5" ht="57">
      <c r="A21" s="1" t="s">
        <v>51</v>
      </c>
      <c r="B21" s="1" t="s">
        <v>52</v>
      </c>
      <c r="C21" s="1" t="s">
        <v>24</v>
      </c>
      <c r="D21" s="5">
        <v>164565</v>
      </c>
      <c r="E21" s="9">
        <v>44804.57089915509</v>
      </c>
    </row>
    <row r="22" spans="1:5" ht="42.75">
      <c r="A22" s="2" t="s">
        <v>53</v>
      </c>
      <c r="B22" s="7" t="s">
        <v>54</v>
      </c>
      <c r="C22" s="2" t="s">
        <v>55</v>
      </c>
      <c r="D22" s="6">
        <v>143311</v>
      </c>
      <c r="E22" s="11">
        <v>44805.38225663194</v>
      </c>
    </row>
    <row r="23" spans="3:4" ht="409.5" customHeight="1" hidden="1">
      <c r="C23" s="8"/>
      <c r="D23" s="8"/>
    </row>
    <row r="24" spans="3:4" ht="15">
      <c r="C24" s="12" t="s">
        <v>56</v>
      </c>
      <c r="D24" s="13">
        <f>SUM(D3:D23)</f>
        <v>1780905</v>
      </c>
    </row>
  </sheetData>
  <sheetProtection/>
  <printOptions/>
  <pageMargins left="0.7874015748031497" right="0.7874015748031497" top="0.7874015748031497" bottom="1.0950511811023622" header="0.7874015748031497" footer="0.7874015748031497"/>
  <pageSetup horizontalDpi="600" verticalDpi="600" orientation="landscape" r:id="rId2"/>
  <headerFooter alignWithMargins="0">
    <oddFooter>&amp;L&amp;"Arial"&amp;7 (2022-09-12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2022-09-12T17:07:04Z</dcterms:created>
  <dcterms:modified xsi:type="dcterms:W3CDTF">2022-09-12T17:30:22Z</dcterms:modified>
  <cp:category/>
  <cp:version/>
  <cp:contentType/>
  <cp:contentStatus/>
</cp:coreProperties>
</file>