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19410" windowHeight="10545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Hoja1!$A$6:$F$6</definedName>
    <definedName name="_xlnm.Print_Area" localSheetId="0">Hoja1!$A$1:$G$1161</definedName>
  </definedNames>
  <calcPr calcId="125725"/>
</workbook>
</file>

<file path=xl/calcChain.xml><?xml version="1.0" encoding="utf-8"?>
<calcChain xmlns="http://schemas.openxmlformats.org/spreadsheetml/2006/main">
  <c r="F1161" i="1"/>
  <c r="F843"/>
  <c r="F844" s="1"/>
  <c r="F845" s="1"/>
  <c r="F846" s="1"/>
  <c r="F847" s="1"/>
  <c r="F848" s="1"/>
  <c r="F849" s="1"/>
  <c r="F850" s="1"/>
  <c r="F851" s="1"/>
  <c r="F852" s="1"/>
  <c r="F853" s="1"/>
  <c r="F854" s="1"/>
  <c r="F855" s="1"/>
  <c r="F856" s="1"/>
  <c r="F857" s="1"/>
  <c r="F858" s="1"/>
  <c r="F859" s="1"/>
  <c r="F860" s="1"/>
  <c r="F861" s="1"/>
  <c r="F862" s="1"/>
  <c r="F863" s="1"/>
  <c r="F864" s="1"/>
  <c r="F865" s="1"/>
  <c r="F866" s="1"/>
  <c r="F867" s="1"/>
  <c r="F868" s="1"/>
  <c r="F869" s="1"/>
  <c r="F870" s="1"/>
  <c r="F871" s="1"/>
  <c r="F872" s="1"/>
  <c r="F873" s="1"/>
  <c r="F874" s="1"/>
  <c r="F875" s="1"/>
  <c r="F876" s="1"/>
  <c r="F877" s="1"/>
  <c r="F878" s="1"/>
  <c r="F879" s="1"/>
  <c r="F880" s="1"/>
  <c r="F881" s="1"/>
  <c r="F882" s="1"/>
  <c r="F883" s="1"/>
  <c r="F884" s="1"/>
  <c r="F885" s="1"/>
  <c r="F886" s="1"/>
  <c r="F887" s="1"/>
  <c r="F888" s="1"/>
  <c r="F889" s="1"/>
  <c r="F890" s="1"/>
  <c r="F891" s="1"/>
  <c r="F892" s="1"/>
  <c r="F893" s="1"/>
  <c r="F894" s="1"/>
  <c r="F895" s="1"/>
  <c r="F896" s="1"/>
  <c r="F897" s="1"/>
  <c r="F898" s="1"/>
  <c r="F899" s="1"/>
  <c r="F900" s="1"/>
  <c r="F901" s="1"/>
  <c r="F902" s="1"/>
  <c r="F903" s="1"/>
  <c r="F904" s="1"/>
  <c r="F905" s="1"/>
  <c r="F906" s="1"/>
  <c r="F907" s="1"/>
  <c r="F908" s="1"/>
  <c r="F909" s="1"/>
  <c r="F910" s="1"/>
  <c r="F911" s="1"/>
  <c r="F912" s="1"/>
  <c r="F913" s="1"/>
  <c r="F914" s="1"/>
  <c r="F915" s="1"/>
  <c r="F916" s="1"/>
  <c r="F917" s="1"/>
  <c r="F918" s="1"/>
  <c r="F919" s="1"/>
  <c r="F920" s="1"/>
  <c r="F921" s="1"/>
  <c r="F922" s="1"/>
  <c r="F923" s="1"/>
  <c r="F924" s="1"/>
  <c r="F925" s="1"/>
  <c r="F926" s="1"/>
  <c r="F927" s="1"/>
  <c r="F928" s="1"/>
  <c r="F929" s="1"/>
  <c r="F930" s="1"/>
  <c r="F931" s="1"/>
  <c r="F932" s="1"/>
  <c r="F933" s="1"/>
  <c r="F934" s="1"/>
  <c r="F935" s="1"/>
  <c r="F936" s="1"/>
  <c r="F937" s="1"/>
  <c r="F938" s="1"/>
  <c r="F939" s="1"/>
  <c r="F940" s="1"/>
  <c r="F941" s="1"/>
  <c r="F942" s="1"/>
  <c r="F943" s="1"/>
  <c r="F944" s="1"/>
  <c r="F945" s="1"/>
  <c r="F946" s="1"/>
  <c r="F947" s="1"/>
  <c r="F948" s="1"/>
  <c r="F949" s="1"/>
  <c r="F950" s="1"/>
  <c r="F951" s="1"/>
  <c r="F952" s="1"/>
  <c r="F953" s="1"/>
  <c r="F954" s="1"/>
  <c r="F955" s="1"/>
  <c r="F956" s="1"/>
  <c r="F957" s="1"/>
  <c r="F958" s="1"/>
  <c r="F959" s="1"/>
  <c r="F960" s="1"/>
  <c r="F961" s="1"/>
  <c r="F962" s="1"/>
  <c r="F963" s="1"/>
  <c r="F964" s="1"/>
  <c r="F965" s="1"/>
  <c r="F966" s="1"/>
  <c r="F967" s="1"/>
  <c r="F968" s="1"/>
  <c r="F969" s="1"/>
  <c r="F970" s="1"/>
  <c r="F971" s="1"/>
  <c r="F972" s="1"/>
  <c r="F973" s="1"/>
  <c r="F974" s="1"/>
  <c r="F975" s="1"/>
  <c r="F976" s="1"/>
  <c r="F977" s="1"/>
  <c r="F978" s="1"/>
  <c r="F979" s="1"/>
  <c r="F980" s="1"/>
  <c r="F981" s="1"/>
  <c r="F982" s="1"/>
  <c r="F983" s="1"/>
  <c r="F984" s="1"/>
  <c r="F985" s="1"/>
  <c r="F986" s="1"/>
  <c r="F987" s="1"/>
  <c r="F988" s="1"/>
  <c r="F989" s="1"/>
  <c r="F990" s="1"/>
  <c r="F991" s="1"/>
  <c r="F992" s="1"/>
  <c r="F993" s="1"/>
  <c r="F994" s="1"/>
  <c r="F995" s="1"/>
  <c r="F996" s="1"/>
  <c r="F997" s="1"/>
  <c r="F998" s="1"/>
  <c r="F999" s="1"/>
  <c r="F1000" s="1"/>
  <c r="F1001" s="1"/>
  <c r="F1002" s="1"/>
  <c r="F1003" s="1"/>
  <c r="F1004" s="1"/>
  <c r="F1005" s="1"/>
  <c r="F1006" s="1"/>
  <c r="F1007" s="1"/>
  <c r="F1008" s="1"/>
  <c r="F1009" s="1"/>
  <c r="F1010" s="1"/>
  <c r="F1011" s="1"/>
  <c r="F1012" s="1"/>
  <c r="F1013" s="1"/>
  <c r="F1014" s="1"/>
  <c r="F1015" s="1"/>
  <c r="F1016" s="1"/>
  <c r="F1017" s="1"/>
  <c r="F1018" s="1"/>
  <c r="F1019" s="1"/>
  <c r="F1020" s="1"/>
  <c r="F1021" s="1"/>
  <c r="F1022" s="1"/>
  <c r="F1023" s="1"/>
  <c r="F1024" s="1"/>
  <c r="F1025" s="1"/>
  <c r="F1026" s="1"/>
  <c r="F1027" s="1"/>
  <c r="F1028" s="1"/>
  <c r="F1029" s="1"/>
  <c r="F1030" s="1"/>
  <c r="F1031" s="1"/>
  <c r="F1032" s="1"/>
  <c r="F1033" s="1"/>
  <c r="F1034" s="1"/>
  <c r="F1035" s="1"/>
  <c r="F1036" s="1"/>
  <c r="F1037" s="1"/>
  <c r="F1038" s="1"/>
  <c r="F1039" s="1"/>
  <c r="F1040" s="1"/>
  <c r="F1041" s="1"/>
  <c r="F1042" s="1"/>
  <c r="F1043" s="1"/>
  <c r="F1044" s="1"/>
  <c r="F1045" s="1"/>
  <c r="F1046" s="1"/>
  <c r="F1047" s="1"/>
  <c r="F1048" s="1"/>
  <c r="F1049" s="1"/>
  <c r="F1050" s="1"/>
  <c r="F1051" s="1"/>
  <c r="F1052" s="1"/>
  <c r="F1053" s="1"/>
  <c r="F1054" s="1"/>
  <c r="F1055" s="1"/>
  <c r="F1056" s="1"/>
  <c r="F1057" s="1"/>
  <c r="F1058" s="1"/>
  <c r="F1059" s="1"/>
  <c r="F1060" s="1"/>
  <c r="F1061" s="1"/>
  <c r="F1062" s="1"/>
  <c r="F1063" s="1"/>
  <c r="F1064" s="1"/>
  <c r="F1065" s="1"/>
  <c r="F1066" s="1"/>
  <c r="F1067" s="1"/>
  <c r="F1068" s="1"/>
  <c r="F1069" s="1"/>
  <c r="F1070" s="1"/>
  <c r="F1071" s="1"/>
  <c r="F1072" s="1"/>
  <c r="F1073" s="1"/>
  <c r="F1074" s="1"/>
  <c r="F1075" s="1"/>
  <c r="F1076" s="1"/>
  <c r="F1077" s="1"/>
  <c r="F1078" s="1"/>
  <c r="F1079" s="1"/>
  <c r="F1080" s="1"/>
  <c r="F1081" s="1"/>
  <c r="F1082" s="1"/>
  <c r="F1083" s="1"/>
  <c r="F1084" s="1"/>
  <c r="F1085" s="1"/>
  <c r="F1086" s="1"/>
  <c r="F1087" s="1"/>
  <c r="F1088" s="1"/>
  <c r="F1089" s="1"/>
  <c r="F1090" s="1"/>
  <c r="F1091" s="1"/>
  <c r="F1092" s="1"/>
  <c r="F1093" s="1"/>
  <c r="F1094" s="1"/>
  <c r="F1095" s="1"/>
  <c r="F1096" s="1"/>
  <c r="F1097" s="1"/>
  <c r="F1098" s="1"/>
  <c r="F1099" s="1"/>
  <c r="F1100" s="1"/>
  <c r="F1101" s="1"/>
  <c r="F1102" s="1"/>
  <c r="F1103" s="1"/>
  <c r="F1104" s="1"/>
  <c r="F1105" s="1"/>
  <c r="F1106" s="1"/>
  <c r="F1107" s="1"/>
  <c r="F1108" s="1"/>
  <c r="F1109" s="1"/>
  <c r="F1110" s="1"/>
  <c r="F1111" s="1"/>
  <c r="F1112" s="1"/>
  <c r="F1113" s="1"/>
  <c r="F1114" s="1"/>
  <c r="F1115" s="1"/>
  <c r="F1116" s="1"/>
  <c r="F1117" s="1"/>
  <c r="F1118" s="1"/>
  <c r="F1119" s="1"/>
  <c r="F1120" s="1"/>
  <c r="F1121" s="1"/>
  <c r="F1122" s="1"/>
  <c r="F1123" s="1"/>
  <c r="F1124" s="1"/>
  <c r="F1125" s="1"/>
  <c r="F1126" s="1"/>
  <c r="F1127" s="1"/>
  <c r="F1128" s="1"/>
  <c r="F1129" s="1"/>
  <c r="F1130" s="1"/>
  <c r="F1131" s="1"/>
  <c r="F1132" s="1"/>
  <c r="F1133" s="1"/>
  <c r="F525"/>
  <c r="F526" s="1"/>
  <c r="F527" s="1"/>
  <c r="F528" s="1"/>
  <c r="F529" s="1"/>
  <c r="F530" s="1"/>
  <c r="F531" s="1"/>
  <c r="F532" s="1"/>
  <c r="F533" s="1"/>
  <c r="F534" s="1"/>
  <c r="F535" s="1"/>
  <c r="F536" s="1"/>
  <c r="F537" s="1"/>
  <c r="F538" s="1"/>
  <c r="F539" s="1"/>
  <c r="F540" s="1"/>
  <c r="F541" s="1"/>
  <c r="F542" s="1"/>
  <c r="F543" s="1"/>
  <c r="F544" s="1"/>
  <c r="F545" s="1"/>
  <c r="F546" s="1"/>
  <c r="F547" s="1"/>
  <c r="F548" s="1"/>
  <c r="F549" s="1"/>
  <c r="F550" s="1"/>
  <c r="F551" s="1"/>
  <c r="F552" s="1"/>
  <c r="F553" s="1"/>
  <c r="F554" s="1"/>
  <c r="F555" s="1"/>
  <c r="F556" s="1"/>
  <c r="F557" s="1"/>
  <c r="F558" s="1"/>
  <c r="F559" s="1"/>
  <c r="F560" s="1"/>
  <c r="F561" s="1"/>
  <c r="F562" s="1"/>
  <c r="F563" s="1"/>
  <c r="F564" s="1"/>
  <c r="F565" s="1"/>
  <c r="F566" s="1"/>
  <c r="F567" s="1"/>
  <c r="F568" s="1"/>
  <c r="F569" s="1"/>
  <c r="F570" s="1"/>
  <c r="F571" s="1"/>
  <c r="F572" s="1"/>
  <c r="F573" s="1"/>
  <c r="F574" s="1"/>
  <c r="F575" s="1"/>
  <c r="F576" s="1"/>
  <c r="F577" s="1"/>
  <c r="F578" s="1"/>
  <c r="F579" s="1"/>
  <c r="F580" s="1"/>
  <c r="F581" s="1"/>
  <c r="F582" s="1"/>
  <c r="F583" s="1"/>
  <c r="F584" s="1"/>
  <c r="F585" s="1"/>
  <c r="F586" s="1"/>
  <c r="F587" s="1"/>
  <c r="F588" s="1"/>
  <c r="F589" s="1"/>
  <c r="F590" s="1"/>
  <c r="F591" s="1"/>
  <c r="F592" s="1"/>
  <c r="F593" s="1"/>
  <c r="F594" s="1"/>
  <c r="F595" s="1"/>
  <c r="F596" s="1"/>
  <c r="F597" s="1"/>
  <c r="F598" s="1"/>
  <c r="F599" s="1"/>
  <c r="F600" s="1"/>
  <c r="F601" s="1"/>
  <c r="F602" s="1"/>
  <c r="F603" s="1"/>
  <c r="F604" s="1"/>
  <c r="F605" s="1"/>
  <c r="F606" s="1"/>
  <c r="F607" s="1"/>
  <c r="F608" s="1"/>
  <c r="F609" s="1"/>
  <c r="F610" s="1"/>
  <c r="F611" s="1"/>
  <c r="F612" s="1"/>
  <c r="F613" s="1"/>
  <c r="F614" s="1"/>
  <c r="F615" s="1"/>
  <c r="F616" s="1"/>
  <c r="F617" s="1"/>
  <c r="F618" s="1"/>
  <c r="F619" s="1"/>
  <c r="F620" s="1"/>
  <c r="F621" s="1"/>
  <c r="F622" s="1"/>
  <c r="F623" s="1"/>
  <c r="F624" s="1"/>
  <c r="F625" s="1"/>
  <c r="F626" s="1"/>
  <c r="F627" s="1"/>
  <c r="F628" s="1"/>
  <c r="F629" s="1"/>
  <c r="F630" s="1"/>
  <c r="F631" s="1"/>
  <c r="F632" s="1"/>
  <c r="F633" s="1"/>
  <c r="F634" s="1"/>
  <c r="F635" s="1"/>
  <c r="F636" s="1"/>
  <c r="F637" s="1"/>
  <c r="F638" s="1"/>
  <c r="F639" s="1"/>
  <c r="F640" s="1"/>
  <c r="F641" s="1"/>
  <c r="F642" s="1"/>
  <c r="F643" s="1"/>
  <c r="F644" s="1"/>
  <c r="F645" s="1"/>
  <c r="F646" s="1"/>
  <c r="F647" s="1"/>
  <c r="F648" s="1"/>
  <c r="F649" s="1"/>
  <c r="F650" s="1"/>
  <c r="F651" s="1"/>
  <c r="F652" s="1"/>
  <c r="F653" s="1"/>
  <c r="F654" s="1"/>
  <c r="F655" s="1"/>
  <c r="F656" s="1"/>
  <c r="F657" s="1"/>
  <c r="F658" s="1"/>
  <c r="F659" s="1"/>
  <c r="F660" s="1"/>
  <c r="F661" s="1"/>
  <c r="F662" s="1"/>
  <c r="F663" s="1"/>
  <c r="F664" s="1"/>
  <c r="F665" s="1"/>
  <c r="F666" s="1"/>
  <c r="F667" s="1"/>
  <c r="F668" s="1"/>
  <c r="F669" s="1"/>
  <c r="F670" s="1"/>
  <c r="F671" s="1"/>
  <c r="F672" s="1"/>
  <c r="F673" s="1"/>
  <c r="F674" s="1"/>
  <c r="F675" s="1"/>
  <c r="F676" s="1"/>
  <c r="F677" s="1"/>
  <c r="F678" s="1"/>
  <c r="F679" s="1"/>
  <c r="F680" s="1"/>
  <c r="F681" s="1"/>
  <c r="F682" s="1"/>
  <c r="F683" s="1"/>
  <c r="F684" s="1"/>
  <c r="F685" s="1"/>
  <c r="F686" s="1"/>
  <c r="F687" s="1"/>
  <c r="F688" s="1"/>
  <c r="F689" s="1"/>
  <c r="F690" s="1"/>
  <c r="F691" s="1"/>
  <c r="F692" s="1"/>
  <c r="F693" s="1"/>
  <c r="F694" s="1"/>
  <c r="F695" s="1"/>
  <c r="F696" s="1"/>
  <c r="F697" s="1"/>
  <c r="F698" s="1"/>
  <c r="F699" s="1"/>
  <c r="F700" s="1"/>
  <c r="F701" s="1"/>
  <c r="F702" s="1"/>
  <c r="F703" s="1"/>
  <c r="F704" s="1"/>
  <c r="F705" s="1"/>
  <c r="F706" s="1"/>
  <c r="F707" s="1"/>
  <c r="F708" s="1"/>
  <c r="F709" s="1"/>
  <c r="F710" s="1"/>
  <c r="F711" s="1"/>
  <c r="F712" s="1"/>
  <c r="F713" s="1"/>
  <c r="F714" s="1"/>
  <c r="F715" s="1"/>
  <c r="F716" s="1"/>
  <c r="F717" s="1"/>
  <c r="F718" s="1"/>
  <c r="F719" s="1"/>
  <c r="F720" s="1"/>
  <c r="F721" s="1"/>
  <c r="F722" s="1"/>
  <c r="F723" s="1"/>
  <c r="F724" s="1"/>
  <c r="F725" s="1"/>
  <c r="F726" s="1"/>
  <c r="F727" s="1"/>
  <c r="F728" s="1"/>
  <c r="F729" s="1"/>
  <c r="F730" s="1"/>
  <c r="F731" s="1"/>
  <c r="F732" s="1"/>
  <c r="F733" s="1"/>
  <c r="F734" s="1"/>
  <c r="F735" s="1"/>
  <c r="F736" s="1"/>
  <c r="F737" s="1"/>
  <c r="F738" s="1"/>
  <c r="F739" s="1"/>
  <c r="F740" s="1"/>
  <c r="F741" s="1"/>
  <c r="F742" s="1"/>
  <c r="F743" s="1"/>
  <c r="F744" s="1"/>
  <c r="F745" s="1"/>
  <c r="F746" s="1"/>
  <c r="F747" s="1"/>
  <c r="F748" s="1"/>
  <c r="F749" s="1"/>
  <c r="F750" s="1"/>
  <c r="F751" s="1"/>
  <c r="F752" s="1"/>
  <c r="F753" s="1"/>
  <c r="F754" s="1"/>
  <c r="F755" s="1"/>
  <c r="F756" s="1"/>
  <c r="F757" s="1"/>
  <c r="F758" s="1"/>
  <c r="F759" s="1"/>
  <c r="F760" s="1"/>
  <c r="F761" s="1"/>
  <c r="F762" s="1"/>
  <c r="F763" s="1"/>
  <c r="F764" s="1"/>
  <c r="F765" s="1"/>
  <c r="F766" s="1"/>
  <c r="F767" s="1"/>
  <c r="F768" s="1"/>
  <c r="F769" s="1"/>
  <c r="F770" s="1"/>
  <c r="F771" s="1"/>
  <c r="F772" s="1"/>
  <c r="F773" s="1"/>
  <c r="F774" s="1"/>
  <c r="F775" s="1"/>
  <c r="F776" s="1"/>
  <c r="F777" s="1"/>
  <c r="F778" s="1"/>
  <c r="F779" s="1"/>
  <c r="F780" s="1"/>
  <c r="F781" s="1"/>
  <c r="F782" s="1"/>
  <c r="F783" s="1"/>
  <c r="F784" s="1"/>
  <c r="F785" s="1"/>
  <c r="F786" s="1"/>
  <c r="F787" s="1"/>
  <c r="F788" s="1"/>
  <c r="F789" s="1"/>
  <c r="F790" s="1"/>
  <c r="F791" s="1"/>
  <c r="F792" s="1"/>
  <c r="F793" s="1"/>
  <c r="F794" s="1"/>
  <c r="F795" s="1"/>
  <c r="F796" s="1"/>
  <c r="F797" s="1"/>
  <c r="F798" s="1"/>
  <c r="F799" s="1"/>
  <c r="F800" s="1"/>
  <c r="F801" s="1"/>
  <c r="F802" s="1"/>
  <c r="F803" s="1"/>
  <c r="F804" s="1"/>
  <c r="F805" s="1"/>
  <c r="F806" s="1"/>
  <c r="F807" s="1"/>
  <c r="F808" s="1"/>
  <c r="F809" s="1"/>
  <c r="F810" s="1"/>
  <c r="F811" s="1"/>
  <c r="F812" s="1"/>
  <c r="F813" s="1"/>
  <c r="F814" s="1"/>
  <c r="F815" s="1"/>
  <c r="F816" s="1"/>
  <c r="F817" s="1"/>
  <c r="F818" s="1"/>
  <c r="F819" s="1"/>
  <c r="F820" s="1"/>
  <c r="F821" s="1"/>
  <c r="F822" s="1"/>
  <c r="F823" s="1"/>
  <c r="F824" s="1"/>
  <c r="F825" s="1"/>
  <c r="F826" s="1"/>
  <c r="F827" s="1"/>
  <c r="F828" s="1"/>
  <c r="F829" s="1"/>
  <c r="F830" s="1"/>
  <c r="F831" s="1"/>
  <c r="F832" s="1"/>
  <c r="F833" s="1"/>
  <c r="F834" s="1"/>
  <c r="F835" s="1"/>
  <c r="F474"/>
  <c r="F475" s="1"/>
  <c r="F476" s="1"/>
  <c r="F477" s="1"/>
  <c r="F478" s="1"/>
  <c r="F479" s="1"/>
  <c r="F480" s="1"/>
  <c r="F481" s="1"/>
  <c r="F482" s="1"/>
  <c r="F483" s="1"/>
  <c r="F484" s="1"/>
  <c r="F485" s="1"/>
  <c r="F486" s="1"/>
  <c r="F487" s="1"/>
  <c r="F488" s="1"/>
  <c r="F489" s="1"/>
  <c r="F490" s="1"/>
  <c r="F491" s="1"/>
  <c r="F492" s="1"/>
  <c r="F493" s="1"/>
  <c r="F494" s="1"/>
  <c r="F495" s="1"/>
  <c r="F496" s="1"/>
  <c r="F497" s="1"/>
  <c r="F498" s="1"/>
  <c r="F499" s="1"/>
  <c r="F500" s="1"/>
  <c r="F501" s="1"/>
  <c r="F502" s="1"/>
  <c r="F503" s="1"/>
  <c r="F504" s="1"/>
  <c r="F505" s="1"/>
  <c r="F506" s="1"/>
  <c r="F507" s="1"/>
  <c r="F508" s="1"/>
  <c r="F509" s="1"/>
  <c r="F510" s="1"/>
  <c r="F511" s="1"/>
  <c r="F512" s="1"/>
  <c r="F513" s="1"/>
  <c r="F514" s="1"/>
  <c r="F515" s="1"/>
  <c r="F516" s="1"/>
  <c r="F460"/>
  <c r="F461" s="1"/>
  <c r="F462" s="1"/>
  <c r="F463" s="1"/>
  <c r="F464" s="1"/>
  <c r="F426"/>
  <c r="F427" s="1"/>
  <c r="F428" s="1"/>
  <c r="F429" s="1"/>
  <c r="F430" s="1"/>
  <c r="F431" s="1"/>
  <c r="F432" s="1"/>
  <c r="F433" s="1"/>
  <c r="F434" s="1"/>
  <c r="F435" s="1"/>
  <c r="F436" s="1"/>
  <c r="F437" s="1"/>
  <c r="F438" s="1"/>
  <c r="F413"/>
  <c r="F414" s="1"/>
  <c r="F415" s="1"/>
  <c r="F416" s="1"/>
  <c r="F400"/>
  <c r="F401" s="1"/>
  <c r="F402" s="1"/>
  <c r="F403" s="1"/>
  <c r="F8"/>
  <c r="F9" s="1"/>
  <c r="F10" s="1"/>
  <c r="F11" s="1"/>
  <c r="F12" s="1"/>
  <c r="F13" s="1"/>
  <c r="F14" s="1"/>
  <c r="F15" s="1"/>
  <c r="F16" s="1"/>
  <c r="F17" s="1"/>
  <c r="F18" s="1"/>
  <c r="F19" s="1"/>
  <c r="F20" s="1"/>
  <c r="F21" s="1"/>
  <c r="F22" s="1"/>
  <c r="F23" s="1"/>
  <c r="F24" s="1"/>
  <c r="F25" s="1"/>
  <c r="F26" s="1"/>
  <c r="F27" s="1"/>
  <c r="F28" s="1"/>
  <c r="F29" s="1"/>
  <c r="F30" s="1"/>
  <c r="F31" s="1"/>
  <c r="F32" s="1"/>
  <c r="F33" s="1"/>
  <c r="F34" s="1"/>
  <c r="F35" s="1"/>
  <c r="F36" s="1"/>
  <c r="F37" s="1"/>
  <c r="F38" s="1"/>
  <c r="F39" s="1"/>
  <c r="F40" s="1"/>
  <c r="F41" s="1"/>
  <c r="F42" s="1"/>
  <c r="F43" s="1"/>
  <c r="F44" s="1"/>
  <c r="F45" s="1"/>
  <c r="F46" s="1"/>
  <c r="F47" s="1"/>
  <c r="F48" s="1"/>
  <c r="F49" s="1"/>
  <c r="F50" s="1"/>
  <c r="F51" s="1"/>
  <c r="F52" s="1"/>
  <c r="F53" s="1"/>
  <c r="F54" s="1"/>
  <c r="F55" s="1"/>
  <c r="F56" s="1"/>
  <c r="F57" s="1"/>
  <c r="F58" s="1"/>
  <c r="F59" s="1"/>
  <c r="F60" s="1"/>
  <c r="F61" s="1"/>
  <c r="F62" s="1"/>
  <c r="F63" s="1"/>
  <c r="F64" s="1"/>
  <c r="F65" s="1"/>
  <c r="F66" s="1"/>
  <c r="F67" s="1"/>
  <c r="F68" s="1"/>
  <c r="F69" s="1"/>
  <c r="F70" s="1"/>
  <c r="F71" s="1"/>
  <c r="F72" s="1"/>
  <c r="F73" s="1"/>
  <c r="F74" s="1"/>
  <c r="F75" s="1"/>
  <c r="F76" s="1"/>
  <c r="F77" s="1"/>
  <c r="F78" s="1"/>
  <c r="F79" s="1"/>
  <c r="F80" s="1"/>
  <c r="F81" s="1"/>
  <c r="F82" s="1"/>
  <c r="F83" s="1"/>
  <c r="F84" s="1"/>
  <c r="F85" s="1"/>
  <c r="F86" s="1"/>
  <c r="F87" s="1"/>
  <c r="F88" s="1"/>
  <c r="F89" s="1"/>
  <c r="F90" s="1"/>
  <c r="F91" s="1"/>
  <c r="F92" s="1"/>
  <c r="F93" s="1"/>
  <c r="F94" s="1"/>
  <c r="F95" s="1"/>
  <c r="F96" s="1"/>
  <c r="F97" s="1"/>
  <c r="F98" s="1"/>
  <c r="F99" s="1"/>
  <c r="F100" s="1"/>
  <c r="F101" s="1"/>
  <c r="F102" s="1"/>
  <c r="F103" s="1"/>
  <c r="F104" s="1"/>
  <c r="F105" s="1"/>
  <c r="F106" s="1"/>
  <c r="F107" s="1"/>
  <c r="F108" s="1"/>
  <c r="F109" s="1"/>
  <c r="F110" s="1"/>
  <c r="F111" s="1"/>
  <c r="F112" s="1"/>
  <c r="F113" s="1"/>
  <c r="F114" s="1"/>
  <c r="F115" s="1"/>
  <c r="F116" s="1"/>
  <c r="F117" s="1"/>
  <c r="F118" s="1"/>
  <c r="F119" s="1"/>
  <c r="F120" s="1"/>
  <c r="F121" s="1"/>
  <c r="F122" s="1"/>
  <c r="F123" s="1"/>
  <c r="F124" s="1"/>
  <c r="F125" s="1"/>
  <c r="F126" s="1"/>
  <c r="F127" s="1"/>
  <c r="F128" s="1"/>
  <c r="F129" s="1"/>
  <c r="F130" s="1"/>
  <c r="F131" s="1"/>
  <c r="F132" s="1"/>
  <c r="F133" s="1"/>
  <c r="F134" s="1"/>
  <c r="F135" s="1"/>
  <c r="F136" s="1"/>
  <c r="F137" s="1"/>
  <c r="F138" s="1"/>
  <c r="F139" s="1"/>
  <c r="F140" s="1"/>
  <c r="F141" s="1"/>
  <c r="F142" s="1"/>
  <c r="F143" s="1"/>
  <c r="F144" s="1"/>
  <c r="F145" s="1"/>
  <c r="F146" s="1"/>
  <c r="F147" s="1"/>
  <c r="F148" s="1"/>
  <c r="F149" s="1"/>
  <c r="F150" s="1"/>
  <c r="F151" s="1"/>
  <c r="F152" s="1"/>
  <c r="F153" s="1"/>
  <c r="F154" s="1"/>
  <c r="F155" s="1"/>
  <c r="F156" s="1"/>
  <c r="F157" s="1"/>
  <c r="F158" s="1"/>
  <c r="F159" s="1"/>
  <c r="F160" s="1"/>
  <c r="F161" s="1"/>
  <c r="F162" s="1"/>
  <c r="F163" s="1"/>
  <c r="F164" s="1"/>
  <c r="F165" s="1"/>
  <c r="F166" s="1"/>
  <c r="F167" s="1"/>
  <c r="F168" s="1"/>
  <c r="F169" s="1"/>
  <c r="F170" s="1"/>
  <c r="F171" s="1"/>
  <c r="F172" s="1"/>
  <c r="F173" s="1"/>
  <c r="F174" s="1"/>
  <c r="F175" s="1"/>
  <c r="F176" s="1"/>
  <c r="F177" s="1"/>
  <c r="F178" s="1"/>
  <c r="F179" s="1"/>
  <c r="F180" s="1"/>
  <c r="F181" s="1"/>
  <c r="F182" s="1"/>
  <c r="F183" s="1"/>
  <c r="F184" s="1"/>
  <c r="F185" s="1"/>
  <c r="F186" s="1"/>
  <c r="F187" s="1"/>
  <c r="F188" s="1"/>
  <c r="F189" s="1"/>
  <c r="F190" s="1"/>
  <c r="F191" s="1"/>
  <c r="F192" s="1"/>
  <c r="F193" s="1"/>
  <c r="F194" s="1"/>
  <c r="F195" s="1"/>
  <c r="F196" s="1"/>
  <c r="F197" s="1"/>
  <c r="F198" s="1"/>
  <c r="F199" s="1"/>
  <c r="F200" s="1"/>
  <c r="F201" s="1"/>
  <c r="F202" s="1"/>
  <c r="F203" s="1"/>
  <c r="F204" s="1"/>
  <c r="F205" s="1"/>
  <c r="F206" s="1"/>
  <c r="F207" s="1"/>
  <c r="F208" s="1"/>
  <c r="F209" s="1"/>
  <c r="F210" s="1"/>
  <c r="F211" s="1"/>
  <c r="F212" s="1"/>
  <c r="F213" s="1"/>
  <c r="F214" s="1"/>
  <c r="F215" s="1"/>
  <c r="F216" s="1"/>
  <c r="F217" s="1"/>
  <c r="F218" s="1"/>
  <c r="F219" s="1"/>
  <c r="F220" s="1"/>
  <c r="F221" s="1"/>
  <c r="F222" s="1"/>
  <c r="F223" s="1"/>
  <c r="F224" s="1"/>
  <c r="F225" s="1"/>
  <c r="F226" s="1"/>
  <c r="F227" s="1"/>
  <c r="F228" s="1"/>
  <c r="F229" s="1"/>
  <c r="F230" s="1"/>
  <c r="F231" s="1"/>
  <c r="F232" s="1"/>
  <c r="F233" s="1"/>
  <c r="F234" s="1"/>
  <c r="F235" s="1"/>
  <c r="F236" s="1"/>
  <c r="F237" s="1"/>
  <c r="F238" s="1"/>
  <c r="F239" s="1"/>
  <c r="F240" s="1"/>
  <c r="F241" s="1"/>
  <c r="F242" s="1"/>
  <c r="F243" s="1"/>
  <c r="F244" s="1"/>
  <c r="F245" s="1"/>
  <c r="F246" s="1"/>
  <c r="F247" s="1"/>
  <c r="F248" s="1"/>
  <c r="F249" s="1"/>
  <c r="F250" s="1"/>
  <c r="F251" s="1"/>
  <c r="F252" s="1"/>
  <c r="F253" s="1"/>
  <c r="F254" s="1"/>
  <c r="F255" s="1"/>
  <c r="F256" s="1"/>
  <c r="F257" s="1"/>
  <c r="F258" s="1"/>
  <c r="F259" s="1"/>
  <c r="F260" s="1"/>
  <c r="F261" s="1"/>
  <c r="F262" s="1"/>
  <c r="F263" s="1"/>
  <c r="F264" s="1"/>
  <c r="F265" s="1"/>
  <c r="F266" s="1"/>
  <c r="F267" s="1"/>
  <c r="F268" s="1"/>
  <c r="F269" s="1"/>
  <c r="F270" s="1"/>
  <c r="F271" s="1"/>
  <c r="F272" s="1"/>
  <c r="F273" s="1"/>
  <c r="F274" s="1"/>
  <c r="F275" s="1"/>
  <c r="F276" s="1"/>
  <c r="F277" s="1"/>
  <c r="F278" s="1"/>
  <c r="F279" s="1"/>
  <c r="F280" s="1"/>
  <c r="F281" s="1"/>
  <c r="F282" s="1"/>
  <c r="F283" s="1"/>
  <c r="F284" s="1"/>
  <c r="F285" s="1"/>
  <c r="F286" s="1"/>
  <c r="F287" s="1"/>
  <c r="F288" s="1"/>
  <c r="F289" s="1"/>
  <c r="F290" s="1"/>
  <c r="F291" s="1"/>
  <c r="F292" s="1"/>
  <c r="F293" s="1"/>
  <c r="F294" s="1"/>
  <c r="F295" s="1"/>
  <c r="F296" s="1"/>
  <c r="F297" s="1"/>
  <c r="F298" s="1"/>
  <c r="F299" s="1"/>
  <c r="F300" s="1"/>
  <c r="F301" s="1"/>
  <c r="F302" s="1"/>
  <c r="F303" s="1"/>
  <c r="F304" s="1"/>
  <c r="F305" s="1"/>
  <c r="F306" s="1"/>
  <c r="F307" s="1"/>
  <c r="F308" s="1"/>
  <c r="F309" s="1"/>
  <c r="F310" s="1"/>
  <c r="F311" s="1"/>
  <c r="F312" s="1"/>
  <c r="F313" s="1"/>
  <c r="F314" s="1"/>
  <c r="F315" s="1"/>
  <c r="F316" s="1"/>
  <c r="F317" s="1"/>
  <c r="F318" s="1"/>
  <c r="F319" s="1"/>
  <c r="F320" s="1"/>
  <c r="F321" s="1"/>
  <c r="F322" s="1"/>
  <c r="F323" s="1"/>
  <c r="F324" s="1"/>
  <c r="F325" s="1"/>
  <c r="F326" s="1"/>
  <c r="F327" s="1"/>
  <c r="F328" s="1"/>
  <c r="F329" s="1"/>
  <c r="F330" s="1"/>
  <c r="F331" s="1"/>
  <c r="F332" s="1"/>
  <c r="F333" s="1"/>
  <c r="F334" s="1"/>
  <c r="F335" s="1"/>
  <c r="F336" s="1"/>
  <c r="F337" s="1"/>
  <c r="F338" s="1"/>
  <c r="F339" s="1"/>
  <c r="F340" s="1"/>
  <c r="F341" s="1"/>
  <c r="F342" s="1"/>
  <c r="F343" s="1"/>
  <c r="F344" s="1"/>
  <c r="F345" s="1"/>
  <c r="F346" s="1"/>
  <c r="F347" s="1"/>
  <c r="F348" s="1"/>
  <c r="F349" s="1"/>
  <c r="F350" s="1"/>
  <c r="F351" s="1"/>
  <c r="F352" s="1"/>
  <c r="F353" s="1"/>
  <c r="F354" s="1"/>
  <c r="F355" s="1"/>
  <c r="F356" s="1"/>
  <c r="F357" s="1"/>
  <c r="F358" s="1"/>
  <c r="F359" s="1"/>
  <c r="F360" s="1"/>
  <c r="F361" s="1"/>
  <c r="F362" s="1"/>
  <c r="F363" s="1"/>
  <c r="F364" s="1"/>
  <c r="F365" s="1"/>
  <c r="F366" s="1"/>
  <c r="F367" s="1"/>
  <c r="F368" s="1"/>
  <c r="F369" s="1"/>
  <c r="F370" s="1"/>
  <c r="F371" s="1"/>
  <c r="F372" s="1"/>
  <c r="F373" s="1"/>
  <c r="F374" s="1"/>
  <c r="F375" s="1"/>
  <c r="F376" s="1"/>
  <c r="F377" s="1"/>
  <c r="F378" s="1"/>
  <c r="F379" s="1"/>
  <c r="F380" s="1"/>
  <c r="F381" s="1"/>
  <c r="F382" s="1"/>
  <c r="F383" s="1"/>
  <c r="F384" s="1"/>
  <c r="F385" s="1"/>
  <c r="F386" s="1"/>
  <c r="F387" s="1"/>
  <c r="F388" s="1"/>
  <c r="F1144"/>
  <c r="F1145" s="1"/>
  <c r="F1146" s="1"/>
  <c r="F1147" s="1"/>
  <c r="F1148" s="1"/>
  <c r="F1149" s="1"/>
  <c r="F1150" s="1"/>
  <c r="F1151" s="1"/>
  <c r="F1152" s="1"/>
  <c r="F1153" s="1"/>
  <c r="F1154" s="1"/>
  <c r="F1155" s="1"/>
  <c r="F1156" s="1"/>
  <c r="F1157" s="1"/>
  <c r="F1158" s="1"/>
  <c r="F1159" s="1"/>
  <c r="F1160" s="1"/>
  <c r="F447"/>
  <c r="F448"/>
  <c r="F449"/>
  <c r="F450" s="1"/>
  <c r="F389" l="1"/>
</calcChain>
</file>

<file path=xl/sharedStrings.xml><?xml version="1.0" encoding="utf-8"?>
<sst xmlns="http://schemas.openxmlformats.org/spreadsheetml/2006/main" count="3301" uniqueCount="1801">
  <si>
    <t>BANCO DE RESERVAS</t>
  </si>
  <si>
    <t>INSTITUTO DE AUXILIOS Y VIVIENDAS (INAVI)</t>
  </si>
  <si>
    <t>FECHA</t>
  </si>
  <si>
    <t>RELACION DE INGRESOS Y EGRESOS</t>
  </si>
  <si>
    <t>DOCUMENTO</t>
  </si>
  <si>
    <t>BENEFICIARIO</t>
  </si>
  <si>
    <t>CREDITOS</t>
  </si>
  <si>
    <t>DEBITOS</t>
  </si>
  <si>
    <t>BALANCE</t>
  </si>
  <si>
    <t>INAVI CAJA Y PAGO</t>
  </si>
  <si>
    <t>TERIYAKI CITY ASIAN FOOD SRL.</t>
  </si>
  <si>
    <t>DEPOSITOS SERVICIOS</t>
  </si>
  <si>
    <t>CAJA Y PAGO</t>
  </si>
  <si>
    <t>COLECTOR  DE IMPUESTOS</t>
  </si>
  <si>
    <t>ALTICE DOMINICANA, S. A.</t>
  </si>
  <si>
    <t>COMISION BANCARIA 0.15%</t>
  </si>
  <si>
    <t>TRANSFERENCIA INTERBANCARIA</t>
  </si>
  <si>
    <t>MARIA CRISTINA JIMENEZ</t>
  </si>
  <si>
    <t>SEGURO DE VIDA</t>
  </si>
  <si>
    <t>MARIA RAMONA RAMOS PEREZ</t>
  </si>
  <si>
    <t>EMP. DISTRIBUIDORA DE</t>
  </si>
  <si>
    <t>SEGUROS FUNERARIOS</t>
  </si>
  <si>
    <t>JUAN YSIDRO GRULLON GARCIA</t>
  </si>
  <si>
    <t>100010106000578 - CUENTA NOMINA</t>
  </si>
  <si>
    <t>DEBITO</t>
  </si>
  <si>
    <t>CREDITO</t>
  </si>
  <si>
    <t>ASOCIACION DE SERVIDORES</t>
  </si>
  <si>
    <t>YIRANDI AIDES MATEO</t>
  </si>
  <si>
    <t xml:space="preserve">Total General  </t>
  </si>
  <si>
    <t xml:space="preserve">                                           Balance al 31 Julio,  2021 --&gt;</t>
  </si>
  <si>
    <t>BENEFICIARIOS</t>
  </si>
  <si>
    <t>Total General  --&gt;</t>
  </si>
  <si>
    <t xml:space="preserve"> CUENTA INVALIDEZ 010-600055-1</t>
  </si>
  <si>
    <t>DOCUMENTOS</t>
  </si>
  <si>
    <t>010-249473-8 - CUENTA COPRESIDA 010-249473-8</t>
  </si>
  <si>
    <t>SERVICIOS FUNERARIOS</t>
  </si>
  <si>
    <t>010-238299-9 - CUENTA CESANTIA 010-238299-9</t>
  </si>
  <si>
    <t>111-003-15 - CUENTA UNICA</t>
  </si>
  <si>
    <t>TESORERIA NACIONAL</t>
  </si>
  <si>
    <t>MONCA FOOD SERVICE, SRL.</t>
  </si>
  <si>
    <t>EFFEL DAMARIS MOJICA  DE</t>
  </si>
  <si>
    <t>REFRIGERACION P &amp; W, SRL.</t>
  </si>
  <si>
    <t xml:space="preserve">030-600020-2 - CUENTA PLAN DE RETIRO </t>
  </si>
  <si>
    <t xml:space="preserve">010-238298-0 - CUENTA SEGURO DE VIDA </t>
  </si>
  <si>
    <t>INSTITUTO NACIONAL DE AGUAS</t>
  </si>
  <si>
    <t>TRANSFERENCIAS RECIBIDAS</t>
  </si>
  <si>
    <t>COMERCIAL UP, SRL.</t>
  </si>
  <si>
    <t>INES FRANCHESCA CONTRERAS</t>
  </si>
  <si>
    <t xml:space="preserve">010-600054-3 - CUENTA CONSTRUCCION </t>
  </si>
  <si>
    <t>PAGO TARJETAS COMBUSTIBLE</t>
  </si>
  <si>
    <t>MARIA DEL JESUS PEREZ</t>
  </si>
  <si>
    <t>CORP. DE ACUEDUCTO Y</t>
  </si>
  <si>
    <t>AUVIFINGER EIRL,</t>
  </si>
  <si>
    <t xml:space="preserve">010-600058-6 - CUENTA CORRIENTE </t>
  </si>
  <si>
    <t>LEJA MOVIL, SRL.</t>
  </si>
  <si>
    <t>SEGURO DE VIDA-INABIMA</t>
  </si>
  <si>
    <t>IMPRESOS C&amp;M, SRL.</t>
  </si>
  <si>
    <t>DM OFITODO, SRL.</t>
  </si>
  <si>
    <t>COMERCIALIZADORA GRAFICA</t>
  </si>
  <si>
    <t>Balance al 31 de Enero, 2022 --&gt;</t>
  </si>
  <si>
    <t>HUMANO SEGUROS, S.A.</t>
  </si>
  <si>
    <t>Balance al  31 de Enero, 2022 --&gt;</t>
  </si>
  <si>
    <t>AUSTRIA ROMERYS FELIZ</t>
  </si>
  <si>
    <t>CB-00000150</t>
  </si>
  <si>
    <t>010-600087-0 - CUENTA SERVICIOS FUNERARIOS</t>
  </si>
  <si>
    <t>SIGMA PETROLEUM CORP, SRL.</t>
  </si>
  <si>
    <t>ROSA ANGELA TAVAREZ SANTOS</t>
  </si>
  <si>
    <t>DEPOSITOS CARDNET-PASTEUR</t>
  </si>
  <si>
    <t>DEPOSITOS CARDNET-SANTIAGO I</t>
  </si>
  <si>
    <t>DEPOSITOS CARDNET-SANTIAGO II</t>
  </si>
  <si>
    <t>MARIA MERCEDES LINARES</t>
  </si>
  <si>
    <t>CANTOX INVESTMENT, SRL.</t>
  </si>
  <si>
    <t>TRANSFERIDO A LA CUENTA</t>
  </si>
  <si>
    <t>DEL 1   AL  28  FEBRERO, 2022</t>
  </si>
  <si>
    <t>01/02/2022</t>
  </si>
  <si>
    <t>CHK-162473</t>
  </si>
  <si>
    <t>JUDITH GOMEZ LOPEZ</t>
  </si>
  <si>
    <t>CHK-162474</t>
  </si>
  <si>
    <t>JULIANA VASQUEZ HENRIQUEZ</t>
  </si>
  <si>
    <t>CHK-162475</t>
  </si>
  <si>
    <t>JULIANITA MATOS PEREZ</t>
  </si>
  <si>
    <t>CHK-162476</t>
  </si>
  <si>
    <t>MARCOS ALEJANDRO</t>
  </si>
  <si>
    <t>CHK-162477</t>
  </si>
  <si>
    <t>JULIO CUEVAS</t>
  </si>
  <si>
    <t>CHK-162478</t>
  </si>
  <si>
    <t>FRANCIS NEFTALIS MORDAN</t>
  </si>
  <si>
    <t>CHK-162479</t>
  </si>
  <si>
    <t>FIDELINA SANTANA SANTANA</t>
  </si>
  <si>
    <t>CHK-162480</t>
  </si>
  <si>
    <t>EDWIN BUENO GUZMAN</t>
  </si>
  <si>
    <t>CHK-162481</t>
  </si>
  <si>
    <t>DULCE MARIA SANTOS MORILLO</t>
  </si>
  <si>
    <t>CHK-162482</t>
  </si>
  <si>
    <t>DULCE SOCORRO MERCEDES DIAZ</t>
  </si>
  <si>
    <t>CHK-162483</t>
  </si>
  <si>
    <t>DULCE ELENA PIÑA</t>
  </si>
  <si>
    <t>CHK-162484</t>
  </si>
  <si>
    <t>DOMINGO VALDEZ</t>
  </si>
  <si>
    <t>CHK-162485</t>
  </si>
  <si>
    <t>DOMINGO MERCEDES DIAZ</t>
  </si>
  <si>
    <t>CHK-162486</t>
  </si>
  <si>
    <t>DOMINGO ANTONIO OVALLE</t>
  </si>
  <si>
    <t>CHK-162487</t>
  </si>
  <si>
    <t>DOMINGO MATOS BATISTA</t>
  </si>
  <si>
    <t>CHK-162488</t>
  </si>
  <si>
    <t>DOMINGA ARGENTINA CARMONA</t>
  </si>
  <si>
    <t>CHK-162489</t>
  </si>
  <si>
    <t>DOLORES TIBURCIO DE ESTRELLA</t>
  </si>
  <si>
    <t>CHK-162490</t>
  </si>
  <si>
    <t>MANUEL DE LOS SANTOS URBAES</t>
  </si>
  <si>
    <t>CHK-162491</t>
  </si>
  <si>
    <t>MARIANA FELIZ DE</t>
  </si>
  <si>
    <t>CHK-162492</t>
  </si>
  <si>
    <t>MERLIN MAYERLIN REYES</t>
  </si>
  <si>
    <t>CHK-162493</t>
  </si>
  <si>
    <t>MELVYN ADOLFO CONCEPCION</t>
  </si>
  <si>
    <t>CHK-162494</t>
  </si>
  <si>
    <t>DIAN FRANQUEL JIMENEZ VILLAR</t>
  </si>
  <si>
    <t>CHK-162495</t>
  </si>
  <si>
    <t>EDDY MILCIADES FILPO SANCHEZ</t>
  </si>
  <si>
    <t>CHK-162496</t>
  </si>
  <si>
    <t>DARWIN ENRIQUE CESA</t>
  </si>
  <si>
    <t>CHK-162497</t>
  </si>
  <si>
    <t>MARTINA VALLEJO VILLA</t>
  </si>
  <si>
    <t>CHK-162498</t>
  </si>
  <si>
    <t>MARIA DE LA CRUZ CAMILO</t>
  </si>
  <si>
    <t>CHK-162499</t>
  </si>
  <si>
    <t>JULIO LORENZO ALVAREZ</t>
  </si>
  <si>
    <t>CHK-162500</t>
  </si>
  <si>
    <t>MARIA YSABEL PEÑA FLORIAN</t>
  </si>
  <si>
    <t>CHK-162501</t>
  </si>
  <si>
    <t>MARIA NELIS FERRERAS FERRERAS</t>
  </si>
  <si>
    <t>CHK-162502</t>
  </si>
  <si>
    <t>DAYSI MERCEDES PEREZ DE</t>
  </si>
  <si>
    <t>CHK-162503</t>
  </si>
  <si>
    <t>JUANITA GOMEZ SERRANO</t>
  </si>
  <si>
    <t>CHK-162504</t>
  </si>
  <si>
    <t>JUANA RINCON GARCIA</t>
  </si>
  <si>
    <t>CHK-162505</t>
  </si>
  <si>
    <t>DIOGENITO DUVAL</t>
  </si>
  <si>
    <t>CHK-162506</t>
  </si>
  <si>
    <t>MARIA TERESA SEGURA MORILLO</t>
  </si>
  <si>
    <t>CHK-162507</t>
  </si>
  <si>
    <t>LUZ MARIA PEÑA</t>
  </si>
  <si>
    <t>CHK-162508</t>
  </si>
  <si>
    <t>JUSTINA GRULLON SUAREZ</t>
  </si>
  <si>
    <t>CHK-162509</t>
  </si>
  <si>
    <t>MARIANA DE JESUS ROSARIO</t>
  </si>
  <si>
    <t>CHK-162510</t>
  </si>
  <si>
    <t>MARIA DE LOS ANGELES MARTE</t>
  </si>
  <si>
    <t>CHK-162511</t>
  </si>
  <si>
    <t>DAYSI MARIA SOTO PEGUERO</t>
  </si>
  <si>
    <t>CHK-162512</t>
  </si>
  <si>
    <t>ESMERALDA TEJEDA DOVAL</t>
  </si>
  <si>
    <t>CHK-162513</t>
  </si>
  <si>
    <t>MARIA MORILLO MONTERO DE</t>
  </si>
  <si>
    <t>CHK-162514</t>
  </si>
  <si>
    <t>ANA BEATRIZ GALAN CASTRO</t>
  </si>
  <si>
    <t>CHK-162515</t>
  </si>
  <si>
    <t>MARCELINA FLORIAN BELTRES DE</t>
  </si>
  <si>
    <t>CHK-162516</t>
  </si>
  <si>
    <t>ALBA YRIS SANCHEZ RAMIREZ</t>
  </si>
  <si>
    <t>CHK-162517</t>
  </si>
  <si>
    <t>MAIRA BETANIA CUEVAS</t>
  </si>
  <si>
    <t>CHK-162518</t>
  </si>
  <si>
    <t>MIGUELINA MERCEDES JIMENEZ</t>
  </si>
  <si>
    <t>CHK-162519</t>
  </si>
  <si>
    <t>JOSE ALBERTO GONZALEZ DE LA</t>
  </si>
  <si>
    <t>CHK-162520</t>
  </si>
  <si>
    <t>MARTIN GONZALEZ CHEVALIER</t>
  </si>
  <si>
    <t>CHK-162521</t>
  </si>
  <si>
    <t>HIPOLITO TEOFILO FELIX QUIRICO</t>
  </si>
  <si>
    <t>CHK-162522</t>
  </si>
  <si>
    <t>LUIS MORALES SOTO UREÑA</t>
  </si>
  <si>
    <t>CHK-162523</t>
  </si>
  <si>
    <t>MILADYS PAULINO GARCIA</t>
  </si>
  <si>
    <t>CHK-162524</t>
  </si>
  <si>
    <t>MARTIN NOLASCO</t>
  </si>
  <si>
    <t>CHK-162525</t>
  </si>
  <si>
    <t>IDALIA SUERO</t>
  </si>
  <si>
    <t>CHK-162526</t>
  </si>
  <si>
    <t>RAFAEL JUAN BAUTISTA</t>
  </si>
  <si>
    <t>CHK-162527</t>
  </si>
  <si>
    <t>RAFAEL LEONIDAS LEON</t>
  </si>
  <si>
    <t>CHK-162528</t>
  </si>
  <si>
    <t>DEYBI LOPEZ SANCHEZ</t>
  </si>
  <si>
    <t>CHK-162529</t>
  </si>
  <si>
    <t>NORMA GARCIA VELOZ DE</t>
  </si>
  <si>
    <t>CHK-162530</t>
  </si>
  <si>
    <t>IGNACIA RINCON GARCIA</t>
  </si>
  <si>
    <t>CHK-162531</t>
  </si>
  <si>
    <t>RAMIRO ANTONIO LANTIGUA</t>
  </si>
  <si>
    <t>CHK-162532</t>
  </si>
  <si>
    <t>ISAURA  MARIBEL MEJIA MARIA</t>
  </si>
  <si>
    <t>CHK-162533</t>
  </si>
  <si>
    <t>IRONELLY MAITTE JIMENEZ CESA</t>
  </si>
  <si>
    <t>CHK-162534</t>
  </si>
  <si>
    <t>RAFAEL ALQUIDES YEDRA</t>
  </si>
  <si>
    <t>CHK-162535</t>
  </si>
  <si>
    <t>RAFAEL LIRANZO RAMOS</t>
  </si>
  <si>
    <t>CHK-162536</t>
  </si>
  <si>
    <t>MARTHA RAMONA ROSARIO</t>
  </si>
  <si>
    <t>CHK-162537</t>
  </si>
  <si>
    <t>RADHAMES MORALES</t>
  </si>
  <si>
    <t>CHK-162538</t>
  </si>
  <si>
    <t>FATIMA DE LOS SANTOS</t>
  </si>
  <si>
    <t>CHK-162539</t>
  </si>
  <si>
    <t>MARIA CIPRIAN PERREAUX</t>
  </si>
  <si>
    <t>CHK-162540</t>
  </si>
  <si>
    <t>MICHAELL ENMANUEL DIAZ</t>
  </si>
  <si>
    <t>CHK-162541</t>
  </si>
  <si>
    <t>DEICY CONCEPCION DIAZ</t>
  </si>
  <si>
    <t>CHK-162542</t>
  </si>
  <si>
    <t>MARIA ALTAGRACIA ANGELES</t>
  </si>
  <si>
    <t>CHK-162543</t>
  </si>
  <si>
    <t>LUISA RUIZ ENCARNACION</t>
  </si>
  <si>
    <t>CHK-162544</t>
  </si>
  <si>
    <t>FERNANDO HERNANDEZ</t>
  </si>
  <si>
    <t>CHK-162545</t>
  </si>
  <si>
    <t>MIGUELA ANTONIA CONSUEGRA</t>
  </si>
  <si>
    <t>CHK-162546</t>
  </si>
  <si>
    <t>MARITZA MORILLO FAMILIA</t>
  </si>
  <si>
    <t>CHK-162547</t>
  </si>
  <si>
    <t>MARINO DE LOS SANTOS DEL</t>
  </si>
  <si>
    <t>CHK-162548</t>
  </si>
  <si>
    <t>LUIS RAMON CAMILO NUÑEZ</t>
  </si>
  <si>
    <t>CHK-162549</t>
  </si>
  <si>
    <t>MIGUELINA ELIZABETH ZATEN</t>
  </si>
  <si>
    <t>CHK-162550</t>
  </si>
  <si>
    <t>HILARIO JAIME MARTINEZ</t>
  </si>
  <si>
    <t>CHK-162551</t>
  </si>
  <si>
    <t>CHK-162552</t>
  </si>
  <si>
    <t>JAHAIRA LISSELOTT GUERRERO</t>
  </si>
  <si>
    <t>DEP-00006278</t>
  </si>
  <si>
    <t>DEP-00006279</t>
  </si>
  <si>
    <t>02/02/2022</t>
  </si>
  <si>
    <t>CHK-162553</t>
  </si>
  <si>
    <t>LUZ DELANIA REYES DE LEON</t>
  </si>
  <si>
    <t>CHK-162554</t>
  </si>
  <si>
    <t>LUCIA SANTANA</t>
  </si>
  <si>
    <t>CHK-162555</t>
  </si>
  <si>
    <t>UBEIDY HERNANDEZ LEBRON</t>
  </si>
  <si>
    <t>CHK-162556</t>
  </si>
  <si>
    <t>CARMEN MIREYA ENCARNACION</t>
  </si>
  <si>
    <t>CHK-162557</t>
  </si>
  <si>
    <t>CARMEN LEONOR HERNANDEZ</t>
  </si>
  <si>
    <t>CHK-162558</t>
  </si>
  <si>
    <t>LEIDY DIANA MENDEZ</t>
  </si>
  <si>
    <t>CHK-162559</t>
  </si>
  <si>
    <t>NERSI MELANIA GONZALEZ DE</t>
  </si>
  <si>
    <t>CHK-162560</t>
  </si>
  <si>
    <t>NIDIA DOLIDA SANCHEZ CIPRIAN</t>
  </si>
  <si>
    <t>CHK-162561</t>
  </si>
  <si>
    <t>MICHELLE LUCIA GIL MONTESINO</t>
  </si>
  <si>
    <t>CHK-162562</t>
  </si>
  <si>
    <t>ANTONIO DE LEON</t>
  </si>
  <si>
    <t>CHK-162563</t>
  </si>
  <si>
    <t>TERESA ALMONTE</t>
  </si>
  <si>
    <t>CHK-162564</t>
  </si>
  <si>
    <t>SONIA ALTAGRACIA RIVERA</t>
  </si>
  <si>
    <t>CHK-162565</t>
  </si>
  <si>
    <t>ROSA HERMINIA FRIAS CESA</t>
  </si>
  <si>
    <t>CHK-162566</t>
  </si>
  <si>
    <t>RAMON EMILIO LANTIGUA</t>
  </si>
  <si>
    <t>CHK-162567</t>
  </si>
  <si>
    <t>ROSA CAMO GREGORIO</t>
  </si>
  <si>
    <t>CHK-162568</t>
  </si>
  <si>
    <t>NELSY ELIZABETH TEJEDA</t>
  </si>
  <si>
    <t>CHK-162569</t>
  </si>
  <si>
    <t>PROVIDENCIA PEREZ ASENCIO</t>
  </si>
  <si>
    <t>CHK-162570</t>
  </si>
  <si>
    <t>NAPOLEON CRUZ POLANCO</t>
  </si>
  <si>
    <t>CHK-162571</t>
  </si>
  <si>
    <t>CARMEN LUISA GOMERA FRIAS</t>
  </si>
  <si>
    <t>CHK-162572</t>
  </si>
  <si>
    <t>TOMAS YGNACIO SUERO</t>
  </si>
  <si>
    <t>CHK-162573</t>
  </si>
  <si>
    <t>ANNICEL MARICRIS</t>
  </si>
  <si>
    <t>CHK-162574</t>
  </si>
  <si>
    <t>ROSALBA GOMEZ ESPINAL</t>
  </si>
  <si>
    <t>CHK-162575</t>
  </si>
  <si>
    <t>WOLFRALINA ACOSTA MERAN</t>
  </si>
  <si>
    <t>CHK-162576</t>
  </si>
  <si>
    <t>SANTA BRIGIDA FLETE PAULINO</t>
  </si>
  <si>
    <t>CHK-162577</t>
  </si>
  <si>
    <t>SANTA MARGARITA MEDINA</t>
  </si>
  <si>
    <t>CHK-162578</t>
  </si>
  <si>
    <t>TAMAYRA PERALTA PORTES</t>
  </si>
  <si>
    <t>CHK-162579</t>
  </si>
  <si>
    <t>ROSANNY ACOSTA</t>
  </si>
  <si>
    <t>CHK-162580</t>
  </si>
  <si>
    <t>YOLEINY DE JESUS BURGOS</t>
  </si>
  <si>
    <t>CHK-162581</t>
  </si>
  <si>
    <t>YERELYN NAIDELYN DE LA CRUZ</t>
  </si>
  <si>
    <t>CHK-162582</t>
  </si>
  <si>
    <t>WENDY LEDERKY PEREZ PEREZ</t>
  </si>
  <si>
    <t>CHK-162583</t>
  </si>
  <si>
    <t>LUIS HERNANDEZ BURGOS</t>
  </si>
  <si>
    <t>CHK-162584</t>
  </si>
  <si>
    <t>VIRGILIO VILLA POLANCO</t>
  </si>
  <si>
    <t>CHK-162585</t>
  </si>
  <si>
    <t>RADAIZA RAFAELA YOCASTA</t>
  </si>
  <si>
    <t>CHK-162586</t>
  </si>
  <si>
    <t>WILSON MILANO PEREZ</t>
  </si>
  <si>
    <t>CHK-162587</t>
  </si>
  <si>
    <t>CELENIA LAZALA PEÑA</t>
  </si>
  <si>
    <t>CHK-162588</t>
  </si>
  <si>
    <t>YSABEL ANTONIA TORRES</t>
  </si>
  <si>
    <t>CHK-162589</t>
  </si>
  <si>
    <t>YUDELKIS LISBETH SALA</t>
  </si>
  <si>
    <t>CHK-162590</t>
  </si>
  <si>
    <t>ODELIS CRICEL MARTE</t>
  </si>
  <si>
    <t>CHK-162591</t>
  </si>
  <si>
    <t>ONEIDA RODRIGUEZ PAULINO</t>
  </si>
  <si>
    <t>CHK-162592</t>
  </si>
  <si>
    <t>SAWELS MONTERO MORETA</t>
  </si>
  <si>
    <t>CHK-162593</t>
  </si>
  <si>
    <t>RAMON GUEVARA CARRASCO</t>
  </si>
  <si>
    <t>CHK-162594</t>
  </si>
  <si>
    <t>SATURNINA PEREZ</t>
  </si>
  <si>
    <t>CHK-162595</t>
  </si>
  <si>
    <t>OSEANIA MARINELLI DE JESUS</t>
  </si>
  <si>
    <t>CHK-162596</t>
  </si>
  <si>
    <t>YSOLINA MARTINEZ MATA</t>
  </si>
  <si>
    <t>CHK-162597</t>
  </si>
  <si>
    <t>SANDRA VALENTINA PEDIET</t>
  </si>
  <si>
    <t>CHK-162598</t>
  </si>
  <si>
    <t>RAMONA ELVIRA MARTINEZ</t>
  </si>
  <si>
    <t>CHK-162599</t>
  </si>
  <si>
    <t>DEIVY SANTANA DE LA ROSA</t>
  </si>
  <si>
    <t>CHK-162600</t>
  </si>
  <si>
    <t>ROSITA CANDELARIO DE ROSARIO</t>
  </si>
  <si>
    <t>CHK-162601</t>
  </si>
  <si>
    <t>SANTA MONICA VALERIO</t>
  </si>
  <si>
    <t>CHK-162602</t>
  </si>
  <si>
    <t>CLEMENCIA MARTINEZ</t>
  </si>
  <si>
    <t>CHK-162603</t>
  </si>
  <si>
    <t>YSIS MIGDALIA MARTINEZ</t>
  </si>
  <si>
    <t>CHK-162604</t>
  </si>
  <si>
    <t>SANTIAGO MEDRANO REGALADO</t>
  </si>
  <si>
    <t>CHK-162605</t>
  </si>
  <si>
    <t>CLARIDIANA ELIZABETH JAVIER</t>
  </si>
  <si>
    <t>CHK-162606</t>
  </si>
  <si>
    <t>YANNERY ANIBELKA CORDERO</t>
  </si>
  <si>
    <t>CHK-162607</t>
  </si>
  <si>
    <t>RAMON GILBERTO GOMEZ BRITO</t>
  </si>
  <si>
    <t>CHK-162608</t>
  </si>
  <si>
    <t>RADAHAMES BEJARAN</t>
  </si>
  <si>
    <t>CHK-162609</t>
  </si>
  <si>
    <t>PORFIRIO VALDEZ CONTRERAS</t>
  </si>
  <si>
    <t>CHK-162610</t>
  </si>
  <si>
    <t>PEDRO PABLO SILFA SANCHEZ</t>
  </si>
  <si>
    <t>CHK-162611</t>
  </si>
  <si>
    <t>ROSALIA GUADALUPE GOMEZ</t>
  </si>
  <si>
    <t>CHK-162612</t>
  </si>
  <si>
    <t>ANTONIO GONZALEZ RODRIGUEZ</t>
  </si>
  <si>
    <t>CHK-162613</t>
  </si>
  <si>
    <t>MIGUEL ANTONIO FLORENTINO</t>
  </si>
  <si>
    <t>CHK-162614</t>
  </si>
  <si>
    <t>MARINA LOPEZ VASQUEZ</t>
  </si>
  <si>
    <t>CHK-162615</t>
  </si>
  <si>
    <t>MARIBEL MUÑOZ GUTIERREZ</t>
  </si>
  <si>
    <t>CHK-162616</t>
  </si>
  <si>
    <t>ANIBAL GOMEZ CARVAJAL</t>
  </si>
  <si>
    <t>CHK-162617</t>
  </si>
  <si>
    <t>CRISTINO LOPEZ NOLASCO</t>
  </si>
  <si>
    <t>CHK-162618</t>
  </si>
  <si>
    <t>FELIX ANTONIO MARTINEZ</t>
  </si>
  <si>
    <t>CHK-162619</t>
  </si>
  <si>
    <t>MIGUEL AQUINO SANTANA</t>
  </si>
  <si>
    <t>CHK-162620</t>
  </si>
  <si>
    <t>RAMON DOMINGUEZ NIN</t>
  </si>
  <si>
    <t>CHK-162621</t>
  </si>
  <si>
    <t>CARMEN CASTILLO DE LA ROSA</t>
  </si>
  <si>
    <t>CHK-162622</t>
  </si>
  <si>
    <t>HECTOR DOMINGO ANTONIO</t>
  </si>
  <si>
    <t>CHK-162623</t>
  </si>
  <si>
    <t>LUZ ALTAGRACIA PAULINO</t>
  </si>
  <si>
    <t>CHK-162624</t>
  </si>
  <si>
    <t>TOMAS RAMON VILLAFAÑA</t>
  </si>
  <si>
    <t>CHK-162625</t>
  </si>
  <si>
    <t>PEDRO ANTONIO SERRANO</t>
  </si>
  <si>
    <t>CHK-162626</t>
  </si>
  <si>
    <t>ROSANNA STERLING MATIAS</t>
  </si>
  <si>
    <t>CHK-162627</t>
  </si>
  <si>
    <t>CARMEN SEVERINO MANZUETA</t>
  </si>
  <si>
    <t>CHK-162628</t>
  </si>
  <si>
    <t>LUIS MANUEL ECHAVARRIA</t>
  </si>
  <si>
    <t>CHK-162629</t>
  </si>
  <si>
    <t>SOCORRO ANTONIO TEJEDA</t>
  </si>
  <si>
    <t>CHK-162630</t>
  </si>
  <si>
    <t>VANESSA JOSEFINA REYNOSO</t>
  </si>
  <si>
    <t>CHK-162631</t>
  </si>
  <si>
    <t>LISSETTE MAIRA RODRIGUEZ</t>
  </si>
  <si>
    <t>CHK-162632</t>
  </si>
  <si>
    <t>LISSETTE DE LA ROSA ROSARIO</t>
  </si>
  <si>
    <t>CHK-162633</t>
  </si>
  <si>
    <t>LAURA CANARIO VASQUEZ</t>
  </si>
  <si>
    <t>CHK-162634</t>
  </si>
  <si>
    <t>NERYS YUDELKA ARIAS ANDUJAR</t>
  </si>
  <si>
    <t>CHK-162635</t>
  </si>
  <si>
    <t>LEYDI ISABEL GRULLON ACOSTA</t>
  </si>
  <si>
    <t>CHK-162636</t>
  </si>
  <si>
    <t>ROSA ANGELICA SEGURA</t>
  </si>
  <si>
    <t>CHK-162637</t>
  </si>
  <si>
    <t>ROSA LUISA FULCAR SANCHEZ</t>
  </si>
  <si>
    <t>CHK-162638</t>
  </si>
  <si>
    <t>IVELISSE FRANCISCO</t>
  </si>
  <si>
    <t>CHK-162639</t>
  </si>
  <si>
    <t>ROBERTO TOLENTINO MATEO</t>
  </si>
  <si>
    <t>CHK-162640</t>
  </si>
  <si>
    <t>RAMON ANTONIO JIMENEZ</t>
  </si>
  <si>
    <t>CHK-162641</t>
  </si>
  <si>
    <t>MIRTHA DOLORES AYBAR PEÑA</t>
  </si>
  <si>
    <t>CHK-162642</t>
  </si>
  <si>
    <t>CLARA ABREU TAVAREZ</t>
  </si>
  <si>
    <t>CHK-162643</t>
  </si>
  <si>
    <t>ROBERTO DUARTE CESPEDES</t>
  </si>
  <si>
    <t>CHK-162644</t>
  </si>
  <si>
    <t>ROBERT ERNESTO MARTINEZ</t>
  </si>
  <si>
    <t>CHK-162645</t>
  </si>
  <si>
    <t>ANIBAL RIVERA ALCANTARA</t>
  </si>
  <si>
    <t>CHK-162646</t>
  </si>
  <si>
    <t>KANDY MARBELY INOA ALVAREZ</t>
  </si>
  <si>
    <t>CHK-162647</t>
  </si>
  <si>
    <t>DANILO ROBERTO DEL ROSARIO</t>
  </si>
  <si>
    <t>CHK-162648</t>
  </si>
  <si>
    <t>HENRY NEFTALI GARCIA</t>
  </si>
  <si>
    <t>CHK-162649</t>
  </si>
  <si>
    <t>ANTONIO DILANFER RINCON</t>
  </si>
  <si>
    <t>CHK-162650</t>
  </si>
  <si>
    <t>RAISA MARGARITA DIAZ MEJIA</t>
  </si>
  <si>
    <t>CHK-162651</t>
  </si>
  <si>
    <t>REYNALDO BELEN VASQUEZ</t>
  </si>
  <si>
    <t>CHK-162652</t>
  </si>
  <si>
    <t>REINA GONZALEZ PEREZ</t>
  </si>
  <si>
    <t>CHK-162653</t>
  </si>
  <si>
    <t>RANDOLPH YGNACIO ANTIGUA</t>
  </si>
  <si>
    <t>CHK-162654</t>
  </si>
  <si>
    <t>MILAGROS ANTONIA SANTOS</t>
  </si>
  <si>
    <t>CHK-162655</t>
  </si>
  <si>
    <t>JANELLY FELIZ CAMILO DE SIFRES</t>
  </si>
  <si>
    <t>CHK-162656</t>
  </si>
  <si>
    <t>FABIO POLANCO MATOS</t>
  </si>
  <si>
    <t>CHK-162657</t>
  </si>
  <si>
    <t>JOAQUIN CUEVAS ACOSTA</t>
  </si>
  <si>
    <t>CHK-162658</t>
  </si>
  <si>
    <t>MODESTA GARCIA FALETTE</t>
  </si>
  <si>
    <t>CHK-162659</t>
  </si>
  <si>
    <t>MILDRED JOSEFINA SOTO DE</t>
  </si>
  <si>
    <t>CHK-162660</t>
  </si>
  <si>
    <t>NIRSA PORTES</t>
  </si>
  <si>
    <t>CHK-162661</t>
  </si>
  <si>
    <t>NIÑO DE JESUS REMIGIO MENA</t>
  </si>
  <si>
    <t>CHK-162662</t>
  </si>
  <si>
    <t>DELIO VICENTE TORRES   PERALTA</t>
  </si>
  <si>
    <t>CHK-162663</t>
  </si>
  <si>
    <t>YULISSA MARIA DE LOS SANTOS</t>
  </si>
  <si>
    <t>CHK-162664</t>
  </si>
  <si>
    <t>LUIS DIOMEDES ROJAS</t>
  </si>
  <si>
    <t>CHK-162665</t>
  </si>
  <si>
    <t>RAMON PEREZ</t>
  </si>
  <si>
    <t>CHK-162666</t>
  </si>
  <si>
    <t>CHEILA YENIBEL DE LA CRUZ</t>
  </si>
  <si>
    <t>CHK-162667</t>
  </si>
  <si>
    <t>YOCASTA ALTAGRACIA VARGAS</t>
  </si>
  <si>
    <t>CHK-162668</t>
  </si>
  <si>
    <t>YENESY HIOSNERY DE LA CRUZ</t>
  </si>
  <si>
    <t>CHK-162669</t>
  </si>
  <si>
    <t>VIOLETA ALTAGRACIA CABRERA</t>
  </si>
  <si>
    <t>CHK-162670</t>
  </si>
  <si>
    <t>YENY BARRON CYPRIEN</t>
  </si>
  <si>
    <t>CHK-162671</t>
  </si>
  <si>
    <t>YOANI MARTINEZ</t>
  </si>
  <si>
    <t>CHK-162672</t>
  </si>
  <si>
    <t>YASMERY MORENO</t>
  </si>
  <si>
    <t>CHK-162673</t>
  </si>
  <si>
    <t>LUIS ELPIDIO SEGURA CUEVAS</t>
  </si>
  <si>
    <t>CHK-162674</t>
  </si>
  <si>
    <t>OLGA ALTAGRACIA URIBE TEJEDA</t>
  </si>
  <si>
    <t>CHK-162675</t>
  </si>
  <si>
    <t>YDELSI HERNANDEZ SANTANA</t>
  </si>
  <si>
    <t>CHK-162676</t>
  </si>
  <si>
    <t>CELESTE AURORA OVIEDO</t>
  </si>
  <si>
    <t>CHK-162677</t>
  </si>
  <si>
    <t>SILVIA GERMAN DE GRULLON</t>
  </si>
  <si>
    <t>CHK-162678</t>
  </si>
  <si>
    <t>VICTOR ABREU DISLA</t>
  </si>
  <si>
    <t>CHK-162679</t>
  </si>
  <si>
    <t>VIDAL BAZORA RINCON</t>
  </si>
  <si>
    <t>CHK-162680</t>
  </si>
  <si>
    <t>CARMEN SELINE GUZMAN</t>
  </si>
  <si>
    <t>CHK-162681</t>
  </si>
  <si>
    <t>YEIMELIN LINAREZ MERCEDES</t>
  </si>
  <si>
    <t>CHK-162682</t>
  </si>
  <si>
    <t>LUIS MANUEL TEJEDA ANDUJAR</t>
  </si>
  <si>
    <t>CHK-162683</t>
  </si>
  <si>
    <t>YUNIOR JOSE FELIZ PEÑA</t>
  </si>
  <si>
    <t>CHK-162684</t>
  </si>
  <si>
    <t>NILDA TORRES</t>
  </si>
  <si>
    <t>CHK-162685</t>
  </si>
  <si>
    <t>SILVIO LEREBOURS BERIGUETE</t>
  </si>
  <si>
    <t>CHK-162686</t>
  </si>
  <si>
    <t>CELAIDA AMELIA LEBRON PEREZ</t>
  </si>
  <si>
    <t>CHK-162687</t>
  </si>
  <si>
    <t>ZULEIDA MERCEDES SANCHEZ</t>
  </si>
  <si>
    <t>CHK-162688</t>
  </si>
  <si>
    <t>KARINA SPARKYN DE LOS SANTOS</t>
  </si>
  <si>
    <t>CHK-162689</t>
  </si>
  <si>
    <t>MILCA ALTAGRACIA DURAN</t>
  </si>
  <si>
    <t>CHK-162690</t>
  </si>
  <si>
    <t>OFELIA ROSSO</t>
  </si>
  <si>
    <t>CHK-162691</t>
  </si>
  <si>
    <t>RAMONA CANDELARIO</t>
  </si>
  <si>
    <t>CHK-162692</t>
  </si>
  <si>
    <t>WILSON RODRIGUEZ ROSSO</t>
  </si>
  <si>
    <t>CHK-162693</t>
  </si>
  <si>
    <t>CHK-162694</t>
  </si>
  <si>
    <t>AUTO CENTRO DUARTE HERRERA,</t>
  </si>
  <si>
    <t>CKN-162563</t>
  </si>
  <si>
    <t>DEP-00006280</t>
  </si>
  <si>
    <t>DEP-00006281</t>
  </si>
  <si>
    <t>03/02/2022</t>
  </si>
  <si>
    <t>CHK-162695</t>
  </si>
  <si>
    <t>INOCENCIO BERIGUETE OLIVERO.</t>
  </si>
  <si>
    <t>CHK-162696</t>
  </si>
  <si>
    <t>CHK-162697</t>
  </si>
  <si>
    <t>OPTICA OVIEDO, SRL</t>
  </si>
  <si>
    <t>CHK-162698</t>
  </si>
  <si>
    <t>DEYCY CONCEPCION DIAZ</t>
  </si>
  <si>
    <t>CHK-162699</t>
  </si>
  <si>
    <t>CHK-162700</t>
  </si>
  <si>
    <t>JUAN DE MATA DOMINGUEZ</t>
  </si>
  <si>
    <t>CKN-162541</t>
  </si>
  <si>
    <t>DEP-00006282</t>
  </si>
  <si>
    <t>DEP-00006283</t>
  </si>
  <si>
    <t>TRB-00001310</t>
  </si>
  <si>
    <t>04/02/2022</t>
  </si>
  <si>
    <t>CHK-162701</t>
  </si>
  <si>
    <t>ANDRES JULIO RAMIREZ</t>
  </si>
  <si>
    <t>CHK-162702</t>
  </si>
  <si>
    <t>YOELVIS ZABALA GUERRERO</t>
  </si>
  <si>
    <t>CHK-162703</t>
  </si>
  <si>
    <t>YANNELIS MORETA MONTERO</t>
  </si>
  <si>
    <t>CHK-162704</t>
  </si>
  <si>
    <t>AGUA CRYSTAL, S. A.</t>
  </si>
  <si>
    <t>CHK-162705</t>
  </si>
  <si>
    <t>COMISION NACIONAL DE ENERGIA</t>
  </si>
  <si>
    <t>CHK-162706</t>
  </si>
  <si>
    <t>DEP-00006284</t>
  </si>
  <si>
    <t>DEP-00006285</t>
  </si>
  <si>
    <t>DEP-00006286</t>
  </si>
  <si>
    <t>TRB-00001307</t>
  </si>
  <si>
    <t>07/02/2022</t>
  </si>
  <si>
    <t>CHK-162707</t>
  </si>
  <si>
    <t>IGLESIA LUZ Y VIDA 6TA 2</t>
  </si>
  <si>
    <t>CHK-162708</t>
  </si>
  <si>
    <t>JUAN ANTONIO SANTOS PEGUERO</t>
  </si>
  <si>
    <t>CHK-162709</t>
  </si>
  <si>
    <t>CHK-162710</t>
  </si>
  <si>
    <t>MOFIBEL, S.R.L.</t>
  </si>
  <si>
    <t>CHK-162711</t>
  </si>
  <si>
    <t>DEP-00006287</t>
  </si>
  <si>
    <t>08/02/2022</t>
  </si>
  <si>
    <t>CHK-162712</t>
  </si>
  <si>
    <t>CHK-162713</t>
  </si>
  <si>
    <t>CHK-162714</t>
  </si>
  <si>
    <t>ANLI DISEÑO&amp; CONSTRUCCIONES,</t>
  </si>
  <si>
    <t>CHK-162715</t>
  </si>
  <si>
    <t>DUSSICH SERVICES, SRL</t>
  </si>
  <si>
    <t>CHK-162716</t>
  </si>
  <si>
    <t>CKN-162270</t>
  </si>
  <si>
    <t>ROTULPAK S A</t>
  </si>
  <si>
    <t>DEP-00006288</t>
  </si>
  <si>
    <t>DEP-00006289</t>
  </si>
  <si>
    <t>09/02/2022</t>
  </si>
  <si>
    <t>DEP-00006290</t>
  </si>
  <si>
    <t>DEP-00006291</t>
  </si>
  <si>
    <t>10/02/2022</t>
  </si>
  <si>
    <t>CHK-162717</t>
  </si>
  <si>
    <t>CHK-162718</t>
  </si>
  <si>
    <t>FRIO MAX, SRL.</t>
  </si>
  <si>
    <t>CHK-162719</t>
  </si>
  <si>
    <t>DEP-00006292</t>
  </si>
  <si>
    <t>DEP-00006293</t>
  </si>
  <si>
    <t>11/02/2022</t>
  </si>
  <si>
    <t>CHK-162720</t>
  </si>
  <si>
    <t>CHK-162721</t>
  </si>
  <si>
    <t>CHK-162722</t>
  </si>
  <si>
    <t>CHK-162723</t>
  </si>
  <si>
    <t>CORP. DEL ACUEDUCTO Y</t>
  </si>
  <si>
    <t>CHK-162724</t>
  </si>
  <si>
    <t>VALENTIN ADOLFO DOMINGUEZ</t>
  </si>
  <si>
    <t>CHK-162725</t>
  </si>
  <si>
    <t>CHK-162726</t>
  </si>
  <si>
    <t>CHK-162727</t>
  </si>
  <si>
    <t>MOTORES DEL SUR, SRL</t>
  </si>
  <si>
    <t>CHK-162728</t>
  </si>
  <si>
    <t>DAYSI MARIBEL GONZALEZ</t>
  </si>
  <si>
    <t>CHK-162729</t>
  </si>
  <si>
    <t>INOCENCIA BELLO GONZALEZ</t>
  </si>
  <si>
    <t>CHK-162730</t>
  </si>
  <si>
    <t>CELNA ENTERPRISES, SRL</t>
  </si>
  <si>
    <t>CKN-162698</t>
  </si>
  <si>
    <t>CKN-162719</t>
  </si>
  <si>
    <t>DEP-00006294</t>
  </si>
  <si>
    <t>DEP-00006295</t>
  </si>
  <si>
    <t>DEP-00006296</t>
  </si>
  <si>
    <t>14/02/2022</t>
  </si>
  <si>
    <t>CHK-162731</t>
  </si>
  <si>
    <t>CHK-162732</t>
  </si>
  <si>
    <t>CHK-162733</t>
  </si>
  <si>
    <t>CHK-162734</t>
  </si>
  <si>
    <t>MARIA LUISA AGUERO MENA</t>
  </si>
  <si>
    <t>CHK-162735</t>
  </si>
  <si>
    <t>ROSA GOMEZ JIMENEZ</t>
  </si>
  <si>
    <t>CHK-162736</t>
  </si>
  <si>
    <t>TRANSPORTE UREÑA GARCIA</t>
  </si>
  <si>
    <t>CHK-162737</t>
  </si>
  <si>
    <t>CHK-162738</t>
  </si>
  <si>
    <t>GEDEM GESTION Y  DESARROLLO</t>
  </si>
  <si>
    <t>CHK-162739</t>
  </si>
  <si>
    <t>CHK-162740</t>
  </si>
  <si>
    <t>DEP-00006297</t>
  </si>
  <si>
    <t>DEP-00006298</t>
  </si>
  <si>
    <t>15/02/2022</t>
  </si>
  <si>
    <t>CHK-162741</t>
  </si>
  <si>
    <t>CARLOS ANTONIO RODRIGUEZ</t>
  </si>
  <si>
    <t>CHK-162742</t>
  </si>
  <si>
    <t>LEIDA ANTONIA PEREZ DE</t>
  </si>
  <si>
    <t>CHK-162743</t>
  </si>
  <si>
    <t>CHK-162744</t>
  </si>
  <si>
    <t>CHK-162745</t>
  </si>
  <si>
    <t>CHK-162746</t>
  </si>
  <si>
    <t>CHK-162747</t>
  </si>
  <si>
    <t>JUANA MERCEDE ABREU CEPEDA</t>
  </si>
  <si>
    <t>CHK-162748</t>
  </si>
  <si>
    <t>NATIVIDAD SOTO SOSA</t>
  </si>
  <si>
    <t>CHK-162749</t>
  </si>
  <si>
    <t>JUAN FRIAS ALVAREZ</t>
  </si>
  <si>
    <t>DEP-00006299</t>
  </si>
  <si>
    <t>DEP-00006300</t>
  </si>
  <si>
    <t>16/02/2022</t>
  </si>
  <si>
    <t>CHK-162750</t>
  </si>
  <si>
    <t>YOHANNA ELIZABETH VALERA</t>
  </si>
  <si>
    <t>CHK-162751</t>
  </si>
  <si>
    <t>JULIO GOMEZ GOMEZ</t>
  </si>
  <si>
    <t>CKN-162707</t>
  </si>
  <si>
    <t>DEP-00006301</t>
  </si>
  <si>
    <t>17/02/2022</t>
  </si>
  <si>
    <t>CHK-162752</t>
  </si>
  <si>
    <t>CHK-162753</t>
  </si>
  <si>
    <t>CHK-162754</t>
  </si>
  <si>
    <t>RAFAELITO MONTILLA AUTO</t>
  </si>
  <si>
    <t>CHK-162755</t>
  </si>
  <si>
    <t>EDITORA DEL CARIBE, C POR A.</t>
  </si>
  <si>
    <t>CHK-162756</t>
  </si>
  <si>
    <t>EDITORA EL NUEVO DIARIO, S. A.</t>
  </si>
  <si>
    <t>CHK-162757</t>
  </si>
  <si>
    <t>LIDIA MAGALY CORDERO</t>
  </si>
  <si>
    <t>DEP-00006302</t>
  </si>
  <si>
    <t>DEP-00006303</t>
  </si>
  <si>
    <t>18/02/2022</t>
  </si>
  <si>
    <t>CHK-162758</t>
  </si>
  <si>
    <t>CESARINA POZO SANTOS</t>
  </si>
  <si>
    <t>CHK-162759</t>
  </si>
  <si>
    <t>ALEXANDRO HEREDIA PEÑA</t>
  </si>
  <si>
    <t>CHK-162760</t>
  </si>
  <si>
    <t>MARILIN ORTIZ DIONICIO DE</t>
  </si>
  <si>
    <t>CHK-162761</t>
  </si>
  <si>
    <t>CARLOS LORENZO PEÑA</t>
  </si>
  <si>
    <t>CHK-162762</t>
  </si>
  <si>
    <t>ANGEL RAMON BATISTA</t>
  </si>
  <si>
    <t>DEP-00006304</t>
  </si>
  <si>
    <t>DEP-00006305</t>
  </si>
  <si>
    <t>21/02/2022</t>
  </si>
  <si>
    <t>CHK-162763</t>
  </si>
  <si>
    <t>CHK-162764</t>
  </si>
  <si>
    <t>CHK-162765</t>
  </si>
  <si>
    <t>CONCILIO EVANGELICO</t>
  </si>
  <si>
    <t>CHK-162766</t>
  </si>
  <si>
    <t>WILLIAN MICHEL MEDRANO</t>
  </si>
  <si>
    <t>CHK-162767</t>
  </si>
  <si>
    <t>YESENIA MARTINEZ CEDANO</t>
  </si>
  <si>
    <t>CHK-162768</t>
  </si>
  <si>
    <t>MERCEDES CORDERO</t>
  </si>
  <si>
    <t>CHK-162769</t>
  </si>
  <si>
    <t>JOSE ANTONIO PEREZ</t>
  </si>
  <si>
    <t>CHK-162770</t>
  </si>
  <si>
    <t>DOMINGO CARMELO SOTO</t>
  </si>
  <si>
    <t>CHK-162771</t>
  </si>
  <si>
    <t>CHK-162772</t>
  </si>
  <si>
    <t>CREDIT DOMINICAN GROUP, SRL.</t>
  </si>
  <si>
    <t>CHK-162773</t>
  </si>
  <si>
    <t>RAFAEL ALVAREZ, S.R.L.</t>
  </si>
  <si>
    <t>CHK-162774</t>
  </si>
  <si>
    <t>CHK-162775</t>
  </si>
  <si>
    <t>PARROQUIA JESUS BUEN PASTOR</t>
  </si>
  <si>
    <t>CHK-162776</t>
  </si>
  <si>
    <t>DOMINGO BALBUENA PUELLO</t>
  </si>
  <si>
    <t>CHK-162777</t>
  </si>
  <si>
    <t>CHK-162778</t>
  </si>
  <si>
    <t>DEP-00006306</t>
  </si>
  <si>
    <t>DEP-00006307</t>
  </si>
  <si>
    <t>22/02/2022</t>
  </si>
  <si>
    <t>CB-00000398</t>
  </si>
  <si>
    <t>CHK-162779</t>
  </si>
  <si>
    <t>CENTROXPERT STE, SRL.</t>
  </si>
  <si>
    <t>CHK-162780</t>
  </si>
  <si>
    <t>CHK-162781</t>
  </si>
  <si>
    <t>CHK-162782</t>
  </si>
  <si>
    <t>ELVIN REYES</t>
  </si>
  <si>
    <t>CHK-162783</t>
  </si>
  <si>
    <t>SARITA DISLA GENAO</t>
  </si>
  <si>
    <t>DEP-00006308</t>
  </si>
  <si>
    <t>DEP-00006309</t>
  </si>
  <si>
    <t>23/02/2022</t>
  </si>
  <si>
    <t>CHK-162784</t>
  </si>
  <si>
    <t>MELIZA VASQUEZ FLORENTINO</t>
  </si>
  <si>
    <t>CHK-162785</t>
  </si>
  <si>
    <t>MIGUEL ANGEL VASQUEZ</t>
  </si>
  <si>
    <t>DEP-00006310</t>
  </si>
  <si>
    <t>DEP-00006311</t>
  </si>
  <si>
    <t>24/02/2022</t>
  </si>
  <si>
    <t>CHK-162786</t>
  </si>
  <si>
    <t>CHK-162787</t>
  </si>
  <si>
    <t>MIRSA PAYANO TURBI</t>
  </si>
  <si>
    <t>CHK-162788</t>
  </si>
  <si>
    <t>SALOMON RAMIREZ FERRERA</t>
  </si>
  <si>
    <t>CHK-162789</t>
  </si>
  <si>
    <t>CHK-162790</t>
  </si>
  <si>
    <t>CHK-162791</t>
  </si>
  <si>
    <t>CHK-162792</t>
  </si>
  <si>
    <t>LIGA DE BEISBOL BARRIO DUARTE</t>
  </si>
  <si>
    <t>CHK-162793</t>
  </si>
  <si>
    <t>SABRINA GIAIRA BRITO</t>
  </si>
  <si>
    <t>DEP-00006312</t>
  </si>
  <si>
    <t>DEP-00006313</t>
  </si>
  <si>
    <t>25/02/2022</t>
  </si>
  <si>
    <t>DEP-00006314</t>
  </si>
  <si>
    <t>DEP-00006315</t>
  </si>
  <si>
    <t>DEP-00006316</t>
  </si>
  <si>
    <t>28/02/2022</t>
  </si>
  <si>
    <t>CB-00000397</t>
  </si>
  <si>
    <t>CHK-162794</t>
  </si>
  <si>
    <t>CHK-162795</t>
  </si>
  <si>
    <t>CHK-162796</t>
  </si>
  <si>
    <t>CHK-162797</t>
  </si>
  <si>
    <t>LOIDA THOMAS MC.GOVERN  DE</t>
  </si>
  <si>
    <t>CKN-162786</t>
  </si>
  <si>
    <t>CKN-162792</t>
  </si>
  <si>
    <t>DEP-00006317</t>
  </si>
  <si>
    <t>DEP-00006318</t>
  </si>
  <si>
    <t>DEP-00006319</t>
  </si>
  <si>
    <t>TRB-00001308</t>
  </si>
  <si>
    <t>TRB-00001309</t>
  </si>
  <si>
    <t>Balance al  28 de Febrero, 2022 --&gt;</t>
  </si>
  <si>
    <t>Balance al 31 de Enero, 2022 ------&gt;</t>
  </si>
  <si>
    <t>CHK-384575</t>
  </si>
  <si>
    <t>TRB-00000507</t>
  </si>
  <si>
    <t>CB-00000217</t>
  </si>
  <si>
    <t>DEP-00001660</t>
  </si>
  <si>
    <t>DEP-00001661</t>
  </si>
  <si>
    <t>COMISIONES BANCARIAS (OTROS</t>
  </si>
  <si>
    <t>TBR-00000636</t>
  </si>
  <si>
    <t>TBR-00000635</t>
  </si>
  <si>
    <t>CHK-472400</t>
  </si>
  <si>
    <t>VICENTE ANTONIO ROSARIO</t>
  </si>
  <si>
    <t>TBR-00000634</t>
  </si>
  <si>
    <t>TBR-00000632</t>
  </si>
  <si>
    <t>TBR-00000633</t>
  </si>
  <si>
    <t>CHK-472401</t>
  </si>
  <si>
    <t>CARMEN ROSA MONCION</t>
  </si>
  <si>
    <t>CB-00000159</t>
  </si>
  <si>
    <t>TRB-00000307</t>
  </si>
  <si>
    <t>TRB-00000308</t>
  </si>
  <si>
    <t>TRB-00000309</t>
  </si>
  <si>
    <t>VIVIENDAS</t>
  </si>
  <si>
    <t>TRB-00000310</t>
  </si>
  <si>
    <t>PROGRAMAS</t>
  </si>
  <si>
    <t>DEP-00001501</t>
  </si>
  <si>
    <t>DEP-00001502</t>
  </si>
  <si>
    <t>CB-00000146</t>
  </si>
  <si>
    <t>CHK-055018</t>
  </si>
  <si>
    <t>LUZ SITANIA QUELIZ SANCHEZ</t>
  </si>
  <si>
    <t>CHK-055019</t>
  </si>
  <si>
    <t>KARINA GISEL PEROZO DE LA</t>
  </si>
  <si>
    <t>TRB-00000191</t>
  </si>
  <si>
    <t>CB-00000207</t>
  </si>
  <si>
    <t>CHK-084242</t>
  </si>
  <si>
    <t>CKN-083989</t>
  </si>
  <si>
    <t>ALTAGRACIA ESTHER</t>
  </si>
  <si>
    <t>CKN-084012</t>
  </si>
  <si>
    <t>SOFI MATEO REYES</t>
  </si>
  <si>
    <t>CKN-084013</t>
  </si>
  <si>
    <t>LEOCADIA MATEO REYES</t>
  </si>
  <si>
    <t>CKN-084014</t>
  </si>
  <si>
    <t>JUAN FELIX MATEO REYES</t>
  </si>
  <si>
    <t>CKN-084015</t>
  </si>
  <si>
    <t>JOSE ALTAGRACIA MATEO REYES</t>
  </si>
  <si>
    <t>CKN-084016</t>
  </si>
  <si>
    <t>MORELIA MATEO REYES</t>
  </si>
  <si>
    <t>CHK-084243</t>
  </si>
  <si>
    <t>ANDELSON MIGUEL MARTINEZ</t>
  </si>
  <si>
    <t>CHK-084244</t>
  </si>
  <si>
    <t>ANTHONY MIGUEL MARTINEZ</t>
  </si>
  <si>
    <t>CHK-084245</t>
  </si>
  <si>
    <t>XIOMERKY MIGUELINA</t>
  </si>
  <si>
    <t>CHK-084246</t>
  </si>
  <si>
    <t>CARIDAD JORGE MARTINEZ</t>
  </si>
  <si>
    <t>CHK-084247</t>
  </si>
  <si>
    <t>LUZ MARIA MARTINEZ</t>
  </si>
  <si>
    <t>CHK-084248</t>
  </si>
  <si>
    <t>ESTANY CARRASCO MATOS</t>
  </si>
  <si>
    <t>CHK-084249</t>
  </si>
  <si>
    <t>ESTALIN JOSE CARRASCO MATEO</t>
  </si>
  <si>
    <t>CHK-084250</t>
  </si>
  <si>
    <t>LUZ NERYS CARRASCO MATEO</t>
  </si>
  <si>
    <t>CHK-084251</t>
  </si>
  <si>
    <t>BIENVENIDA DEL ROSARIO</t>
  </si>
  <si>
    <t>CHK-084252</t>
  </si>
  <si>
    <t>VICENTE PEÑA GOMEZ</t>
  </si>
  <si>
    <t>CHK-084253</t>
  </si>
  <si>
    <t>ERIKA RAQUEL SIME</t>
  </si>
  <si>
    <t>TRB-00000155</t>
  </si>
  <si>
    <t>CHK-084254</t>
  </si>
  <si>
    <t>FELICIA LUCAS LUCAS</t>
  </si>
  <si>
    <t>CHK-084255</t>
  </si>
  <si>
    <t>KEILY ESTEFANY ROSA GONDRES</t>
  </si>
  <si>
    <t>CHK-084256</t>
  </si>
  <si>
    <t>MERELIN LISANDRA ROSA</t>
  </si>
  <si>
    <t>CHK-084257</t>
  </si>
  <si>
    <t>BAYRON DEIVY ROSA GONDRES</t>
  </si>
  <si>
    <t>CHK-084258</t>
  </si>
  <si>
    <t>ROSMERY HEREDIA HERNANDEZ</t>
  </si>
  <si>
    <t>CHK-084259</t>
  </si>
  <si>
    <t>RAFAEL CUEVAS NOVAS</t>
  </si>
  <si>
    <t>CHK-084260</t>
  </si>
  <si>
    <t>CRISAIDA CUEVAS NOVAS</t>
  </si>
  <si>
    <t>CHK-084261</t>
  </si>
  <si>
    <t>CHK-084262</t>
  </si>
  <si>
    <t>HEIDI YOKAURY TEJADA</t>
  </si>
  <si>
    <t>CHK-084263</t>
  </si>
  <si>
    <t>LEWIS GABRIEL CORNIEL TEJADA</t>
  </si>
  <si>
    <t>CHK-084264</t>
  </si>
  <si>
    <t>LUIS ESTEBAN CORNIEL TEJADA</t>
  </si>
  <si>
    <t>CHK-084265</t>
  </si>
  <si>
    <t>JULIO DE LA CRUZ..</t>
  </si>
  <si>
    <t>CHK-084266</t>
  </si>
  <si>
    <t>LUZ HEREDIA MARTINEZ</t>
  </si>
  <si>
    <t>CHK-084267</t>
  </si>
  <si>
    <t>JOSE BRITO TORRES</t>
  </si>
  <si>
    <t>CHK-084268</t>
  </si>
  <si>
    <t>PORFIRIO BRITO TORRES</t>
  </si>
  <si>
    <t>CHK-084269</t>
  </si>
  <si>
    <t>EVARISTO BRITO GARCIA</t>
  </si>
  <si>
    <t>CHK-084270</t>
  </si>
  <si>
    <t>JUAN BRITO TORRES</t>
  </si>
  <si>
    <t>CHK-084271</t>
  </si>
  <si>
    <t>RADAME BRITO TORRES</t>
  </si>
  <si>
    <t>CHK-084272</t>
  </si>
  <si>
    <t>ARIDIO BRITO GARCIA</t>
  </si>
  <si>
    <t>CHK-084273</t>
  </si>
  <si>
    <t>DOMINGO BRITO GARCIA</t>
  </si>
  <si>
    <t>CHK-084274</t>
  </si>
  <si>
    <t>MILAGRO BRITO DE ESQUEA</t>
  </si>
  <si>
    <t>CHK-084275</t>
  </si>
  <si>
    <t>ARACELIS BRITO TORRES DE</t>
  </si>
  <si>
    <t>CB-00000151</t>
  </si>
  <si>
    <t>D03-00001918</t>
  </si>
  <si>
    <t>D05-00001520</t>
  </si>
  <si>
    <t>D07-00004710</t>
  </si>
  <si>
    <t>D07-00004711</t>
  </si>
  <si>
    <t>D07-00004712</t>
  </si>
  <si>
    <t>D07-00004713</t>
  </si>
  <si>
    <t>D07-00004714</t>
  </si>
  <si>
    <t>D08-00003370</t>
  </si>
  <si>
    <t>D10-00001876</t>
  </si>
  <si>
    <t>D10-00001877</t>
  </si>
  <si>
    <t>D12-00005947</t>
  </si>
  <si>
    <t>D12-00005948</t>
  </si>
  <si>
    <t>D14-00004198</t>
  </si>
  <si>
    <t>D14-00004199</t>
  </si>
  <si>
    <t>D14-00004200</t>
  </si>
  <si>
    <t>D16-00002203</t>
  </si>
  <si>
    <t>DEP-00018361</t>
  </si>
  <si>
    <t>D05-00001521</t>
  </si>
  <si>
    <t>D08-00003369</t>
  </si>
  <si>
    <t>D09-00000226</t>
  </si>
  <si>
    <t>D10-00001878</t>
  </si>
  <si>
    <t>D12-00005949</t>
  </si>
  <si>
    <t>D12-00005950</t>
  </si>
  <si>
    <t>D12-00005951</t>
  </si>
  <si>
    <t>D14-00004201</t>
  </si>
  <si>
    <t>D16-00002204</t>
  </si>
  <si>
    <t>D16-00002205</t>
  </si>
  <si>
    <t>D16-00002206</t>
  </si>
  <si>
    <t>DEP-00018362</t>
  </si>
  <si>
    <t>CHK-031716</t>
  </si>
  <si>
    <t>D05-00001522</t>
  </si>
  <si>
    <t>D07-00004715</t>
  </si>
  <si>
    <t>D07-00004716</t>
  </si>
  <si>
    <t>D07-00004717</t>
  </si>
  <si>
    <t>D07-00004718</t>
  </si>
  <si>
    <t>D08-00003371</t>
  </si>
  <si>
    <t>D12-00005952</t>
  </si>
  <si>
    <t>D12-00005953</t>
  </si>
  <si>
    <t>D12-00005954</t>
  </si>
  <si>
    <t>D12-00005955</t>
  </si>
  <si>
    <t>D14-00004202</t>
  </si>
  <si>
    <t>D16-00002207</t>
  </si>
  <si>
    <t>D16-00002208</t>
  </si>
  <si>
    <t>DEP-00018363</t>
  </si>
  <si>
    <t>D03-00001919</t>
  </si>
  <si>
    <t>D03-00001920</t>
  </si>
  <si>
    <t>D05-00001523</t>
  </si>
  <si>
    <t>D08-00003372</t>
  </si>
  <si>
    <t>D09-00000227</t>
  </si>
  <si>
    <t>D10-00001879</t>
  </si>
  <si>
    <t>D12-00005956</t>
  </si>
  <si>
    <t>D12-00005957</t>
  </si>
  <si>
    <t>D14-00004203</t>
  </si>
  <si>
    <t>D16-00002226</t>
  </si>
  <si>
    <t>DEP-00018364</t>
  </si>
  <si>
    <t>CHK-031717</t>
  </si>
  <si>
    <t>SUPLIDORA DE FUNERARIAS  LAS</t>
  </si>
  <si>
    <t>D03-00001921</t>
  </si>
  <si>
    <t>D03-00001922</t>
  </si>
  <si>
    <t>D05-00001524</t>
  </si>
  <si>
    <t>D08-00003373</t>
  </si>
  <si>
    <t>D09-00000228</t>
  </si>
  <si>
    <t>D10-00001880</t>
  </si>
  <si>
    <t>D10-00001881</t>
  </si>
  <si>
    <t>D12-00005979</t>
  </si>
  <si>
    <t>D12-00005980</t>
  </si>
  <si>
    <t>D12-00005981</t>
  </si>
  <si>
    <t>D12-00005982</t>
  </si>
  <si>
    <t>D14-00004204</t>
  </si>
  <si>
    <t>D14-00004205</t>
  </si>
  <si>
    <t>D16-00002210</t>
  </si>
  <si>
    <t>DEP-00018365</t>
  </si>
  <si>
    <t>D03-00001923</t>
  </si>
  <si>
    <t>D05-00001525</t>
  </si>
  <si>
    <t>D07-00004719</t>
  </si>
  <si>
    <t>D07-00004720</t>
  </si>
  <si>
    <t>D07-00004721</t>
  </si>
  <si>
    <t>D07-00004722</t>
  </si>
  <si>
    <t>D08-00003380</t>
  </si>
  <si>
    <t>D10-00001882</t>
  </si>
  <si>
    <t>D12-00005959</t>
  </si>
  <si>
    <t>D12-00005960</t>
  </si>
  <si>
    <t>D12-00005961</t>
  </si>
  <si>
    <t>D14-00004206</t>
  </si>
  <si>
    <t>DEP-00018370</t>
  </si>
  <si>
    <t>DEP-00018371</t>
  </si>
  <si>
    <t>DEP-00018411</t>
  </si>
  <si>
    <t>CHK-031718</t>
  </si>
  <si>
    <t>FIOR JACQUELINE DIAZ</t>
  </si>
  <si>
    <t>D05-00001526</t>
  </si>
  <si>
    <t>D07-00004723</t>
  </si>
  <si>
    <t>D07-00004724</t>
  </si>
  <si>
    <t>D07-00004725</t>
  </si>
  <si>
    <t>D07-00004726</t>
  </si>
  <si>
    <t>D08-00003381</t>
  </si>
  <si>
    <t>D08-00003382</t>
  </si>
  <si>
    <t>D09-00000229</t>
  </si>
  <si>
    <t>D10-00001884</t>
  </si>
  <si>
    <t>D12-00005962</t>
  </si>
  <si>
    <t>D14-00004207</t>
  </si>
  <si>
    <t>D16-00002211</t>
  </si>
  <si>
    <t>D16-00002212</t>
  </si>
  <si>
    <t>DEP-00018372</t>
  </si>
  <si>
    <t>DEP-00018373</t>
  </si>
  <si>
    <t>D03-00001924</t>
  </si>
  <si>
    <t>D08-00003383</t>
  </si>
  <si>
    <t>D12-00005963</t>
  </si>
  <si>
    <t>D14-00004208</t>
  </si>
  <si>
    <t>D16-00002213</t>
  </si>
  <si>
    <t>DEP-00018374</t>
  </si>
  <si>
    <t>CHK-031719</t>
  </si>
  <si>
    <t>VINICIO DANIEL ALVAREZ PEREZ</t>
  </si>
  <si>
    <t>CHK-031720</t>
  </si>
  <si>
    <t>DISTRIBUIDORA O &amp; B ,SRL.</t>
  </si>
  <si>
    <t>CHK-031721</t>
  </si>
  <si>
    <t>CHK-031722</t>
  </si>
  <si>
    <t>GRACIELA MARIA CARRASCO</t>
  </si>
  <si>
    <t>CHK-031723</t>
  </si>
  <si>
    <t>ANGELITA DOLORES DURAN</t>
  </si>
  <si>
    <t>D03-00001925</t>
  </si>
  <si>
    <t>D05-00001527</t>
  </si>
  <si>
    <t>D05-00001528</t>
  </si>
  <si>
    <t>D08-00003384</t>
  </si>
  <si>
    <t>D10-00001885</t>
  </si>
  <si>
    <t>D12-00005983</t>
  </si>
  <si>
    <t>D12-00005984</t>
  </si>
  <si>
    <t>D12-00005985</t>
  </si>
  <si>
    <t>D14-00004209</t>
  </si>
  <si>
    <t>D16-00002214</t>
  </si>
  <si>
    <t>DEP-00018375</t>
  </si>
  <si>
    <t>CHK-031724</t>
  </si>
  <si>
    <t>LEOCADIO LORENZO LARA</t>
  </si>
  <si>
    <t>CHK-031725</t>
  </si>
  <si>
    <t>JOSE DOLORES PEÑA</t>
  </si>
  <si>
    <t>CHK-031726</t>
  </si>
  <si>
    <t>BRUNILDA GARCES RAMIREZ</t>
  </si>
  <si>
    <t>CHK-031727</t>
  </si>
  <si>
    <t>D03-00001926</t>
  </si>
  <si>
    <t>D05-00001529</t>
  </si>
  <si>
    <t>D08-00003385</t>
  </si>
  <si>
    <t>D10-00001886</t>
  </si>
  <si>
    <t>D12-00005964</t>
  </si>
  <si>
    <t>D12-00005965</t>
  </si>
  <si>
    <t>D12-00005966</t>
  </si>
  <si>
    <t>D14-00004210</t>
  </si>
  <si>
    <t>D14-00004211</t>
  </si>
  <si>
    <t>D14-00004212</t>
  </si>
  <si>
    <t>D14-00004213</t>
  </si>
  <si>
    <t>D16-00002215</t>
  </si>
  <si>
    <t>D16-00002216</t>
  </si>
  <si>
    <t>DEP-00018376</t>
  </si>
  <si>
    <t>CHK-031728</t>
  </si>
  <si>
    <t>SILVIA RAFAELA RUFINO VALDEZ</t>
  </si>
  <si>
    <t>CHK-031729</t>
  </si>
  <si>
    <t>KATIUSCA ANA LORISAN MATOS</t>
  </si>
  <si>
    <t>D03-00001927</t>
  </si>
  <si>
    <t>D05-00001530</t>
  </si>
  <si>
    <t>D05-00001531</t>
  </si>
  <si>
    <t>D05-00001532</t>
  </si>
  <si>
    <t>D07-00004727</t>
  </si>
  <si>
    <t>D07-00004728</t>
  </si>
  <si>
    <t>D07-00004729</t>
  </si>
  <si>
    <t>D07-00004730</t>
  </si>
  <si>
    <t>D07-00004731</t>
  </si>
  <si>
    <t>D07-00004732</t>
  </si>
  <si>
    <t>D08-00003395</t>
  </si>
  <si>
    <t>D10-00001887</t>
  </si>
  <si>
    <t>D12-00005967</t>
  </si>
  <si>
    <t>D12-00005968</t>
  </si>
  <si>
    <t>D12-00005969</t>
  </si>
  <si>
    <t>D12-00005970</t>
  </si>
  <si>
    <t>D12-00005998</t>
  </si>
  <si>
    <t>D14-00004214</t>
  </si>
  <si>
    <t>D16-00002217</t>
  </si>
  <si>
    <t>D16-00002218</t>
  </si>
  <si>
    <t>D16-00002219</t>
  </si>
  <si>
    <t>D16-00002220</t>
  </si>
  <si>
    <t>D16-00002221</t>
  </si>
  <si>
    <t>D16-00002222</t>
  </si>
  <si>
    <t>DEP-00018377</t>
  </si>
  <si>
    <t>CHK-031730</t>
  </si>
  <si>
    <t>LUIS ARCADIO GUERRERO</t>
  </si>
  <si>
    <t>D03-00001928</t>
  </si>
  <si>
    <t>D07-00004733</t>
  </si>
  <si>
    <t>D07-00004734</t>
  </si>
  <si>
    <t>D08-00003389</t>
  </si>
  <si>
    <t>D10-00001888</t>
  </si>
  <si>
    <t>D12-00005971</t>
  </si>
  <si>
    <t>D14-00004215</t>
  </si>
  <si>
    <t>D14-00004216</t>
  </si>
  <si>
    <t>D16-00002223</t>
  </si>
  <si>
    <t>D16-00002224</t>
  </si>
  <si>
    <t>DEP-00018378</t>
  </si>
  <si>
    <t>CHK-031731</t>
  </si>
  <si>
    <t>CARMEN LUISA PEREZ</t>
  </si>
  <si>
    <t>CHK-031732</t>
  </si>
  <si>
    <t>JUANA DE LA ROSA PILIER DE</t>
  </si>
  <si>
    <t>D03-00001929</t>
  </si>
  <si>
    <t>D05-00001533</t>
  </si>
  <si>
    <t>D08-00003390</t>
  </si>
  <si>
    <t>D10-00001889</t>
  </si>
  <si>
    <t>D12-00005972</t>
  </si>
  <si>
    <t>D14-00004217</t>
  </si>
  <si>
    <t>D14-00004219</t>
  </si>
  <si>
    <t>D16-00002225</t>
  </si>
  <si>
    <t>DEP-00018379</t>
  </si>
  <si>
    <t>D05-00001534</t>
  </si>
  <si>
    <t>D07-00004735</t>
  </si>
  <si>
    <t>D07-00004736</t>
  </si>
  <si>
    <t>D08-00003411</t>
  </si>
  <si>
    <t>D09-00000230</t>
  </si>
  <si>
    <t>D10-00001890</t>
  </si>
  <si>
    <t>D10-00001891</t>
  </si>
  <si>
    <t>D12-00005986</t>
  </si>
  <si>
    <t>D12-00005987</t>
  </si>
  <si>
    <t>D12-00005988</t>
  </si>
  <si>
    <t>D12-00005989</t>
  </si>
  <si>
    <t>D14-00004220</t>
  </si>
  <si>
    <t>D16-00002227</t>
  </si>
  <si>
    <t>D16-00002228</t>
  </si>
  <si>
    <t>DEP-00018380</t>
  </si>
  <si>
    <t>CHK-031733</t>
  </si>
  <si>
    <t>RAMA FABRICANTES Y</t>
  </si>
  <si>
    <t>D03-00001930</t>
  </si>
  <si>
    <t>D07-00004737</t>
  </si>
  <si>
    <t>D07-00004738</t>
  </si>
  <si>
    <t>D07-00004739</t>
  </si>
  <si>
    <t>D08-00003391</t>
  </si>
  <si>
    <t>D09-00000231</t>
  </si>
  <si>
    <t>D10-00001892</t>
  </si>
  <si>
    <t>D12-00005973</t>
  </si>
  <si>
    <t>D12-00005974</t>
  </si>
  <si>
    <t>D12-00005975</t>
  </si>
  <si>
    <t>D12-00005976</t>
  </si>
  <si>
    <t>D14-00004221</t>
  </si>
  <si>
    <t>D14-00004222</t>
  </si>
  <si>
    <t>D14-00004223</t>
  </si>
  <si>
    <t>D16-00002229</t>
  </si>
  <si>
    <t>DEP-00018381</t>
  </si>
  <si>
    <t>CHK-031734</t>
  </si>
  <si>
    <t>CHK-031735</t>
  </si>
  <si>
    <t>RAFAELA DEL CARMEN LIMA DE</t>
  </si>
  <si>
    <t>CHK-031736</t>
  </si>
  <si>
    <t>CHK-031737</t>
  </si>
  <si>
    <t>YORHAN MANUEL POLANCO</t>
  </si>
  <si>
    <t>D03-00001931</t>
  </si>
  <si>
    <t>D05-00001540</t>
  </si>
  <si>
    <t>D05-00001541</t>
  </si>
  <si>
    <t>D08-00003392</t>
  </si>
  <si>
    <t>D09-00000232</t>
  </si>
  <si>
    <t>D10-00001893</t>
  </si>
  <si>
    <t>D12-00005977</t>
  </si>
  <si>
    <t>D14-00004224</t>
  </si>
  <si>
    <t>DEP-00018382</t>
  </si>
  <si>
    <t>CHK-031738</t>
  </si>
  <si>
    <t>OCTAVIA ELIZABET VASQUEZ</t>
  </si>
  <si>
    <t>CHK-031739</t>
  </si>
  <si>
    <t>CARMEN CEDANO MATEO</t>
  </si>
  <si>
    <t>CHK-031740</t>
  </si>
  <si>
    <t>LEONEL HOLGUIN SANCHEZ</t>
  </si>
  <si>
    <t>CHK-031741</t>
  </si>
  <si>
    <t>JOSEFINA BOCIO SOLANO</t>
  </si>
  <si>
    <t>CHK-031742</t>
  </si>
  <si>
    <t>ANNY JANET RODRIGUEZ GOMEZ</t>
  </si>
  <si>
    <t>D03-00001932</t>
  </si>
  <si>
    <t>D08-00003393</t>
  </si>
  <si>
    <t>D08-00003394</t>
  </si>
  <si>
    <t>D10-00001894</t>
  </si>
  <si>
    <t>D12-00005978</t>
  </si>
  <si>
    <t>D14-00004225</t>
  </si>
  <si>
    <t>D16-00002230</t>
  </si>
  <si>
    <t>D16-00002231</t>
  </si>
  <si>
    <t>D16-00002232</t>
  </si>
  <si>
    <t>DEP-00018383</t>
  </si>
  <si>
    <t>DEP-00018384</t>
  </si>
  <si>
    <t>D03-00001933</t>
  </si>
  <si>
    <t>D05-00001535</t>
  </si>
  <si>
    <t>D05-00001536</t>
  </si>
  <si>
    <t>D07-00004740</t>
  </si>
  <si>
    <t>D07-00004741</t>
  </si>
  <si>
    <t>D07-00004742</t>
  </si>
  <si>
    <t>D07-00004743</t>
  </si>
  <si>
    <t>D07-00004744</t>
  </si>
  <si>
    <t>D07-00004745</t>
  </si>
  <si>
    <t>D08-00003396</t>
  </si>
  <si>
    <t>D08-00003400</t>
  </si>
  <si>
    <t>D08-00003401</t>
  </si>
  <si>
    <t>D10-00001895</t>
  </si>
  <si>
    <t>D12-00006015</t>
  </si>
  <si>
    <t>D12-00006016</t>
  </si>
  <si>
    <t>D12-00006017</t>
  </si>
  <si>
    <t>D14-00004226</t>
  </si>
  <si>
    <t>D14-00004227</t>
  </si>
  <si>
    <t>D14-00004228</t>
  </si>
  <si>
    <t>D16-00002233</t>
  </si>
  <si>
    <t>DEP-00018385</t>
  </si>
  <si>
    <t>D05-00001537</t>
  </si>
  <si>
    <t>D05-00001538</t>
  </si>
  <si>
    <t>D07-00004746</t>
  </si>
  <si>
    <t>D07-00004747</t>
  </si>
  <si>
    <t>D08-00003398</t>
  </si>
  <si>
    <t>D08-00003402</t>
  </si>
  <si>
    <t>D09-00000233</t>
  </si>
  <si>
    <t>D10-00001896</t>
  </si>
  <si>
    <t>D12-00005990</t>
  </si>
  <si>
    <t>D12-00005991</t>
  </si>
  <si>
    <t>D12-00005992</t>
  </si>
  <si>
    <t>D12-00005993</t>
  </si>
  <si>
    <t>D14-00004229</t>
  </si>
  <si>
    <t>DEP-00018386</t>
  </si>
  <si>
    <t>TRB-00000192</t>
  </si>
  <si>
    <t>CB-00000186</t>
  </si>
  <si>
    <t>D03-00001934</t>
  </si>
  <si>
    <t>D05-00001539</t>
  </si>
  <si>
    <t>D08-00003399</t>
  </si>
  <si>
    <t>D08-00003403</t>
  </si>
  <si>
    <t>D10-00001897</t>
  </si>
  <si>
    <t>D12-00005994</t>
  </si>
  <si>
    <t>D12-00005995</t>
  </si>
  <si>
    <t>D12-00005996</t>
  </si>
  <si>
    <t>D12-00005997</t>
  </si>
  <si>
    <t>D14-00004230</t>
  </si>
  <si>
    <t>D16-00002234</t>
  </si>
  <si>
    <t>D16-00002235</t>
  </si>
  <si>
    <t>D16-00002236</t>
  </si>
  <si>
    <t>D16-00002237</t>
  </si>
  <si>
    <t>DEP-00018387</t>
  </si>
  <si>
    <t>DEP-00018398</t>
  </si>
  <si>
    <t>DEPOSITOS CARDNET-CAJA</t>
  </si>
  <si>
    <t>DEP-00018399</t>
  </si>
  <si>
    <t>DEP-00018400</t>
  </si>
  <si>
    <t>DEP-00018401</t>
  </si>
  <si>
    <t>Balance al  28 Febrero, 2022 --&gt;</t>
  </si>
  <si>
    <t>Balance al 31 de Enero, 2022</t>
  </si>
  <si>
    <t>CHK-063272</t>
  </si>
  <si>
    <t>BIENVENIDO ANTONIO AQUINO</t>
  </si>
  <si>
    <t>CHK-063273</t>
  </si>
  <si>
    <t>CARMEN ROJAS TAVERAS DE</t>
  </si>
  <si>
    <t>CHK-063274</t>
  </si>
  <si>
    <t>GEORGINA KEPPIS BREA</t>
  </si>
  <si>
    <t>CHK-063275</t>
  </si>
  <si>
    <t>ANA ANTONIA DE LA ROSA</t>
  </si>
  <si>
    <t>CHK-063276</t>
  </si>
  <si>
    <t>LUCAS EVANGELISTA GARCIA</t>
  </si>
  <si>
    <t>CKN-062029</t>
  </si>
  <si>
    <t>ARTURO CONCEPCION RUIZ</t>
  </si>
  <si>
    <t>CHK-063277</t>
  </si>
  <si>
    <t>NATAN COHEN PEREZ</t>
  </si>
  <si>
    <t>CKN-062008</t>
  </si>
  <si>
    <t>GLORIS SANTANA BATISTA</t>
  </si>
  <si>
    <t>CKN-062069</t>
  </si>
  <si>
    <t>JUANA MILAGROS ALVAREZ DE</t>
  </si>
  <si>
    <t>CKN-062070</t>
  </si>
  <si>
    <t>MARTHA BEATRIZ ROMERO</t>
  </si>
  <si>
    <t>CKN-062087</t>
  </si>
  <si>
    <t>FIOR D´ ALIZA DE JESUS MOREL</t>
  </si>
  <si>
    <t>CKN-062090</t>
  </si>
  <si>
    <t>MARIA YNGINIA RINCON JAVIER</t>
  </si>
  <si>
    <t>CHK-063278</t>
  </si>
  <si>
    <t>CARLOS JULIO BELLO FLORES</t>
  </si>
  <si>
    <t>CHK-063279</t>
  </si>
  <si>
    <t>GERTRUDIS SENA DE CUEVAS</t>
  </si>
  <si>
    <t>CHK-063280</t>
  </si>
  <si>
    <t>CHK-063281</t>
  </si>
  <si>
    <t>FRANKLIN CELESTINO DIAZ</t>
  </si>
  <si>
    <t>CHK-063282</t>
  </si>
  <si>
    <t>ALTAGRACIA ANDREA ARIAS</t>
  </si>
  <si>
    <t>CHK-063283</t>
  </si>
  <si>
    <t>MIGUELINA DE LOS ANGELES</t>
  </si>
  <si>
    <t>CHK-063284</t>
  </si>
  <si>
    <t>JOSE DEL CARMEN SALCIE MERAN</t>
  </si>
  <si>
    <t>CHK-063285</t>
  </si>
  <si>
    <t>JUAN FRANCISCO ADON HERRERA</t>
  </si>
  <si>
    <t>CHK-063286</t>
  </si>
  <si>
    <t>BENILDA CORTES  SEGURA</t>
  </si>
  <si>
    <t>CHK-063287</t>
  </si>
  <si>
    <t>JOSE ARQUIMEDES ESTRELLA</t>
  </si>
  <si>
    <t>CHK-063288</t>
  </si>
  <si>
    <t>LUZ CLARIBEL VASQUEZ</t>
  </si>
  <si>
    <t>CHK-063289</t>
  </si>
  <si>
    <t>RAMON PEREZ FELIZ</t>
  </si>
  <si>
    <t>CHK-063290</t>
  </si>
  <si>
    <t>CONCEPCION GARCIA SALAZAR</t>
  </si>
  <si>
    <t>CHK-063291</t>
  </si>
  <si>
    <t>JOSE REUTIQUIO ACEVEDO</t>
  </si>
  <si>
    <t>CHK-063292</t>
  </si>
  <si>
    <t>ALEJANDRO VALDEZ</t>
  </si>
  <si>
    <t>CHK-063293</t>
  </si>
  <si>
    <t>LUCIANO RADHAMES JORGE</t>
  </si>
  <si>
    <t>CHK-063294</t>
  </si>
  <si>
    <t>JUAN BAUTISTA ARIAS..</t>
  </si>
  <si>
    <t>CHK-063295</t>
  </si>
  <si>
    <t>JOSEFINA RODRIGUEZ DE LOS</t>
  </si>
  <si>
    <t>CHK-063296</t>
  </si>
  <si>
    <t>FREDDY DOÑE SEVERINO</t>
  </si>
  <si>
    <t>CHK-063297</t>
  </si>
  <si>
    <t>LUCILANIA BRAZOBAN DE ALEJO</t>
  </si>
  <si>
    <t>CHK-063298</t>
  </si>
  <si>
    <t>DIEGO LORA</t>
  </si>
  <si>
    <t>CHK-063299</t>
  </si>
  <si>
    <t>VIRGINIA DE LOS SANTOS R. ROJAS</t>
  </si>
  <si>
    <t>CHK-063300</t>
  </si>
  <si>
    <t>JESUS GARCIA MUÑOZ</t>
  </si>
  <si>
    <t>CHK-063301</t>
  </si>
  <si>
    <t>RAMON ROSARIO</t>
  </si>
  <si>
    <t>CHK-063302</t>
  </si>
  <si>
    <t>NATIVIDAD AZOR</t>
  </si>
  <si>
    <t>CHK-063303</t>
  </si>
  <si>
    <t>BEATO SIMEON MENDOZA MOREL</t>
  </si>
  <si>
    <t>CHK-063304</t>
  </si>
  <si>
    <t>ANA JULIA OTTENWALDER DE</t>
  </si>
  <si>
    <t>CHK-063305</t>
  </si>
  <si>
    <t>WILSON DE LA CRUZ</t>
  </si>
  <si>
    <t>CHK-063306</t>
  </si>
  <si>
    <t>ROBERTO SANTIAGO GONZALEZ</t>
  </si>
  <si>
    <t>CHK-063307</t>
  </si>
  <si>
    <t>MARIA ALEJANDRINA PEREZ DE</t>
  </si>
  <si>
    <t>CHK-063308</t>
  </si>
  <si>
    <t>GERTRUDIS LOPEZ.</t>
  </si>
  <si>
    <t>CHK-063309</t>
  </si>
  <si>
    <t>JOAQUIN PAYANO MANZUETA</t>
  </si>
  <si>
    <t>CHK-063310</t>
  </si>
  <si>
    <t>MARTINA MERCEDES ROSARIO</t>
  </si>
  <si>
    <t>CHK-063311</t>
  </si>
  <si>
    <t>VICTOR HUGO RODRIGUEZ</t>
  </si>
  <si>
    <t>CHK-063312</t>
  </si>
  <si>
    <t>RAMON ANTONIO TEJADA UREÑA</t>
  </si>
  <si>
    <t>CHK-063313</t>
  </si>
  <si>
    <t>JUANA LLOCASTA TORREZ</t>
  </si>
  <si>
    <t>CHK-063314</t>
  </si>
  <si>
    <t>JOSE SANTANA ESCOLASTICO</t>
  </si>
  <si>
    <t>CHK-063315</t>
  </si>
  <si>
    <t>LOURDES DE LA CRUZ</t>
  </si>
  <si>
    <t>CHK-063316</t>
  </si>
  <si>
    <t>FERNANDO AUGUSTO SANCHEZ</t>
  </si>
  <si>
    <t>CHK-063317</t>
  </si>
  <si>
    <t>MARINA DEL CARMEN POLANCO</t>
  </si>
  <si>
    <t>CHK-063318</t>
  </si>
  <si>
    <t>AMARILIS DEL PILAR MORA</t>
  </si>
  <si>
    <t>CHK-063319</t>
  </si>
  <si>
    <t>INES DEL CARMEN NIN DE</t>
  </si>
  <si>
    <t>CHK-063320</t>
  </si>
  <si>
    <t>ALEJANDRO SANTOS SALAZAR</t>
  </si>
  <si>
    <t>CHK-063321</t>
  </si>
  <si>
    <t>LUDOVINO RAMIREZ GARCIA</t>
  </si>
  <si>
    <t>CHK-063322</t>
  </si>
  <si>
    <t>ANGELA MALDONADO SANTANA</t>
  </si>
  <si>
    <t>CHK-063323</t>
  </si>
  <si>
    <t>PEDRO VENTURA  SEVERINO</t>
  </si>
  <si>
    <t>CHK-063324</t>
  </si>
  <si>
    <t>ALTAGRACIA VIRGINIA</t>
  </si>
  <si>
    <t>CHK-063325</t>
  </si>
  <si>
    <t>ANA DANIELA RUIZ GONZALEZ DE</t>
  </si>
  <si>
    <t>CHK-063326</t>
  </si>
  <si>
    <t>FRANCISCA DIAZ  FRIAS</t>
  </si>
  <si>
    <t>CHK-063327</t>
  </si>
  <si>
    <t>FELICITA ROSARIO</t>
  </si>
  <si>
    <t>CHK-063328</t>
  </si>
  <si>
    <t>AGUSTINA ELIZABETH FELIZ</t>
  </si>
  <si>
    <t>CHK-063329</t>
  </si>
  <si>
    <t>ALTAGRACIA BERNARDA PEÑA</t>
  </si>
  <si>
    <t>CHK-063330</t>
  </si>
  <si>
    <t>PEDRO MATA UREÑA</t>
  </si>
  <si>
    <t>CHK-063331</t>
  </si>
  <si>
    <t>ALDONSA ISOLINA MARTINEZ</t>
  </si>
  <si>
    <t>CHK-063332</t>
  </si>
  <si>
    <t>IVAN DE LA CRUZ..</t>
  </si>
  <si>
    <t>CHK-063333</t>
  </si>
  <si>
    <t>VERTO ANTONIO NOVAS REYES</t>
  </si>
  <si>
    <t>CHK-063334</t>
  </si>
  <si>
    <t>FORTUNADA DE LOS ANGELES</t>
  </si>
  <si>
    <t>CHK-063335</t>
  </si>
  <si>
    <t>MARGARITA TRINIDAD</t>
  </si>
  <si>
    <t>CHK-063336</t>
  </si>
  <si>
    <t>FRANCISCO ANTONIO BATISTA</t>
  </si>
  <si>
    <t>CHK-063337</t>
  </si>
  <si>
    <t>JOSE JOAQUIN ROSARIO</t>
  </si>
  <si>
    <t>CHK-063338</t>
  </si>
  <si>
    <t>JULIO ANTONIO ALFONSECA</t>
  </si>
  <si>
    <t>CHK-063339</t>
  </si>
  <si>
    <t>HENRY HERRERA ALCANTARA</t>
  </si>
  <si>
    <t>CHK-063340</t>
  </si>
  <si>
    <t>LUCIA GOMEZ PEÑA</t>
  </si>
  <si>
    <t>CHK-063341</t>
  </si>
  <si>
    <t>MAXIMINA ZABALA ZARZUELA</t>
  </si>
  <si>
    <t>CHK-063342</t>
  </si>
  <si>
    <t>LILIANA BARTOLINA PEREZ PEREZ</t>
  </si>
  <si>
    <t>CHK-063343</t>
  </si>
  <si>
    <t>MARCOS RAFAEL RUIZ CASTRO</t>
  </si>
  <si>
    <t>CHK-063344</t>
  </si>
  <si>
    <t>MERCEDES BIENVENIDA NOVAS</t>
  </si>
  <si>
    <t>CHK-063345</t>
  </si>
  <si>
    <t>JORGELINA URBAEZ SEGURA</t>
  </si>
  <si>
    <t>CHK-063346</t>
  </si>
  <si>
    <t>VICTORINA MARTINEZ GARCIA</t>
  </si>
  <si>
    <t>CHK-063347</t>
  </si>
  <si>
    <t>ARELIS RONDON RONDON</t>
  </si>
  <si>
    <t>CHK-063348</t>
  </si>
  <si>
    <t>YUDELCA BRITO SORIANO</t>
  </si>
  <si>
    <t>CHK-063349</t>
  </si>
  <si>
    <t>LUISA ARACELYS MELO MELO</t>
  </si>
  <si>
    <t>CHK-063350</t>
  </si>
  <si>
    <t>ARELIS MERCEDES RIVERA RIVERA</t>
  </si>
  <si>
    <t>CHK-063351</t>
  </si>
  <si>
    <t>EPIFANIA CANDELARIO ROSARIO</t>
  </si>
  <si>
    <t>CHK-063352</t>
  </si>
  <si>
    <t>JORGE GUSTAVO DE OLEO PIRON</t>
  </si>
  <si>
    <t>CHK-063353</t>
  </si>
  <si>
    <t>RAFAEL GERMAN NUÑEZ</t>
  </si>
  <si>
    <t>CHK-063354</t>
  </si>
  <si>
    <t>IRENE LAFONTAINE ROMAN DE</t>
  </si>
  <si>
    <t>CHK-063355</t>
  </si>
  <si>
    <t>RAFAEL EMILIO RAMIREZ .</t>
  </si>
  <si>
    <t>CHK-063356</t>
  </si>
  <si>
    <t>MARIA ARISLEYDA REYES DE</t>
  </si>
  <si>
    <t>CHK-063357</t>
  </si>
  <si>
    <t>BELKIS MILAGROS LOZADA</t>
  </si>
  <si>
    <t>CHK-063358</t>
  </si>
  <si>
    <t>MARTHA URIDISIS SANTOS</t>
  </si>
  <si>
    <t>CHK-063359</t>
  </si>
  <si>
    <t>FRANCIS RAFAEL PEREZ</t>
  </si>
  <si>
    <t>CHK-063360</t>
  </si>
  <si>
    <t>DANIEL PERALTA VENTURA</t>
  </si>
  <si>
    <t>CHK-063361</t>
  </si>
  <si>
    <t>NORMA DE JESUS ROSARIO COLON</t>
  </si>
  <si>
    <t>CHK-063362</t>
  </si>
  <si>
    <t>MERCEDES DEL ROSARIO</t>
  </si>
  <si>
    <t>CHK-063363</t>
  </si>
  <si>
    <t>FIDENCIO FABIAN CLETO</t>
  </si>
  <si>
    <t>CHK-063364</t>
  </si>
  <si>
    <t>MARIA DEL CARMEN DOMINGUEZ</t>
  </si>
  <si>
    <t>CHK-063365</t>
  </si>
  <si>
    <t>XIANA MEDINA</t>
  </si>
  <si>
    <t>CHK-063366</t>
  </si>
  <si>
    <t>ELSA ANGELICA RODRIGUEZ</t>
  </si>
  <si>
    <t>CHK-063367</t>
  </si>
  <si>
    <t>OLGA ESTHER ROBERTS VIDAL</t>
  </si>
  <si>
    <t>CHK-063368</t>
  </si>
  <si>
    <t>MADELY PEÑA PEÑA</t>
  </si>
  <si>
    <t>CHK-063369</t>
  </si>
  <si>
    <t>BELKIS RODRIGUEZ DE MEDINA</t>
  </si>
  <si>
    <t>CHK-063370</t>
  </si>
  <si>
    <t>DIGNA YUDELKA VASQUEZ</t>
  </si>
  <si>
    <t>CHK-063371</t>
  </si>
  <si>
    <t>JOSE FRANCISCO GUZMAN</t>
  </si>
  <si>
    <t>CHK-063372</t>
  </si>
  <si>
    <t>STARLIN SALDAÑA ENERIS</t>
  </si>
  <si>
    <t>CHK-063373</t>
  </si>
  <si>
    <t>ADRIANO ALBERTO SUAREZ PEÑA</t>
  </si>
  <si>
    <t>CHK-063374</t>
  </si>
  <si>
    <t>RAFAEL ESPEDICTO VALDEZ</t>
  </si>
  <si>
    <t>CHK-063375</t>
  </si>
  <si>
    <t>ROSA MERY LETA MALDONADO</t>
  </si>
  <si>
    <t>CHK-063376</t>
  </si>
  <si>
    <t>ZAIDA SUERO PEREZ DE ORTIZ</t>
  </si>
  <si>
    <t>CHK-063377</t>
  </si>
  <si>
    <t>SANTA PROVIDENCIA LARA</t>
  </si>
  <si>
    <t>CHK-063378</t>
  </si>
  <si>
    <t>FRANCISCO JAVIER SANCHEZ</t>
  </si>
  <si>
    <t>CHK-063379</t>
  </si>
  <si>
    <t>MARGARITA GARCIA</t>
  </si>
  <si>
    <t>CHK-063380</t>
  </si>
  <si>
    <t>MARTINA HIPOLITA VERAS</t>
  </si>
  <si>
    <t>CHK-063381</t>
  </si>
  <si>
    <t>CHK-063382</t>
  </si>
  <si>
    <t>JUAN HERNANDEZ GIL</t>
  </si>
  <si>
    <t>CHK-063383</t>
  </si>
  <si>
    <t>LUISA KERY</t>
  </si>
  <si>
    <t>CHK-063384</t>
  </si>
  <si>
    <t>DOMINGO BRAZOBAN PAREDES</t>
  </si>
  <si>
    <t>CHK-063385</t>
  </si>
  <si>
    <t>PEDRO MINAYA</t>
  </si>
  <si>
    <t>CHK-063386</t>
  </si>
  <si>
    <t>FELIX RAMON OGANDO LIRANZO</t>
  </si>
  <si>
    <t>CKN-062117</t>
  </si>
  <si>
    <t>CARLOS RAFAEL JIMENEZ</t>
  </si>
  <si>
    <t>CKN-062139</t>
  </si>
  <si>
    <t>ROSALVA LUGO DEVORA</t>
  </si>
  <si>
    <t>CKN-062140</t>
  </si>
  <si>
    <t>STEPHANY JORGE MOLINA DE</t>
  </si>
  <si>
    <t>CKN-062143</t>
  </si>
  <si>
    <t>RAFAEL ANTONIO PEÑA</t>
  </si>
  <si>
    <t>CHK-063387</t>
  </si>
  <si>
    <t>CRUZ MARIA GOMEZ</t>
  </si>
  <si>
    <t>CHK-063388</t>
  </si>
  <si>
    <t>PORFIRIO JIMENEZ DEL POZO</t>
  </si>
  <si>
    <t>CHK-063389</t>
  </si>
  <si>
    <t>NIEVES DE JESUS</t>
  </si>
  <si>
    <t>CHK-063390</t>
  </si>
  <si>
    <t>VICTOR MANUEL ESCOTO</t>
  </si>
  <si>
    <t>CHK-063391</t>
  </si>
  <si>
    <t>MINERVA ANTONIA HENRIQUEZ</t>
  </si>
  <si>
    <t>CHK-063392</t>
  </si>
  <si>
    <t>DARLING ABREU HERNANDEZ</t>
  </si>
  <si>
    <t>CHK-063393</t>
  </si>
  <si>
    <t>DARIO ANTONIO CRUZ</t>
  </si>
  <si>
    <t>CHK-063394</t>
  </si>
  <si>
    <t>SANTA MILAGROS NOVAS</t>
  </si>
  <si>
    <t>CHK-063395</t>
  </si>
  <si>
    <t>ISABEL CASTRO</t>
  </si>
  <si>
    <t>CHK-063396</t>
  </si>
  <si>
    <t>JUAN JOSE GERARDO BAEZ</t>
  </si>
  <si>
    <t>CHK-063397</t>
  </si>
  <si>
    <t>ERIDANEA PEÑA</t>
  </si>
  <si>
    <t>CHK-063398</t>
  </si>
  <si>
    <t>ADA RAMONA SEPULVEDA</t>
  </si>
  <si>
    <t>CHK-063399</t>
  </si>
  <si>
    <t>ANA CAROLINA CONCEPCION</t>
  </si>
  <si>
    <t>CHK-063400</t>
  </si>
  <si>
    <t>BRAUDILIO MEJIA</t>
  </si>
  <si>
    <t>CHK-063401</t>
  </si>
  <si>
    <t>BERTILIA GOMEZ</t>
  </si>
  <si>
    <t>CHK-063402</t>
  </si>
  <si>
    <t>NICOLAS JIMENEZ PANIAGUA</t>
  </si>
  <si>
    <t>CHK-063403</t>
  </si>
  <si>
    <t>MIRELLA SALDAÑA DE</t>
  </si>
  <si>
    <t>CHK-063404</t>
  </si>
  <si>
    <t>ESPERANZA JIMENEZ DE AQUINO</t>
  </si>
  <si>
    <t>CHK-063405</t>
  </si>
  <si>
    <t>VILMA DAMARIS MAÑON RIVERA</t>
  </si>
  <si>
    <t>CHK-063406</t>
  </si>
  <si>
    <t>MARIA CARELA DE ESTRELLA</t>
  </si>
  <si>
    <t>CHK-063407</t>
  </si>
  <si>
    <t>NELSA XIOMARA  MANZANO DE</t>
  </si>
  <si>
    <t>CHK-063408</t>
  </si>
  <si>
    <t>NANFIS ELIZABETH CHECO PEREZ</t>
  </si>
  <si>
    <t>CHK-063409</t>
  </si>
  <si>
    <t>MIOSOTIS AGRAMONTE VASQUEZ</t>
  </si>
  <si>
    <t>CHK-063410</t>
  </si>
  <si>
    <t>REINA YSABEL AGUSTIN</t>
  </si>
  <si>
    <t>CHK-063411</t>
  </si>
  <si>
    <t>FELIPE ROLANDO RODRIGUEZ</t>
  </si>
  <si>
    <t>CHK-063412</t>
  </si>
  <si>
    <t>LUIS MANUEL POLANCO</t>
  </si>
  <si>
    <t>CHK-063413</t>
  </si>
  <si>
    <t>LUIS MARIANO DE JESUS DURAN</t>
  </si>
  <si>
    <t>CHK-063414</t>
  </si>
  <si>
    <t>JULISSA LEONOR ARIAS</t>
  </si>
  <si>
    <t>CHK-063415</t>
  </si>
  <si>
    <t>LEYDA DEL CARMEN POLANCO</t>
  </si>
  <si>
    <t>CHK-063416</t>
  </si>
  <si>
    <t>LUIS MANUEL SANTANA .</t>
  </si>
  <si>
    <t>CHK-063417</t>
  </si>
  <si>
    <t>FAUSTO ARACENA FABIAN</t>
  </si>
  <si>
    <t>TRB-00000172</t>
  </si>
  <si>
    <t>CHK-063418</t>
  </si>
  <si>
    <t>BASILIA PAYANO CARMONA</t>
  </si>
  <si>
    <t>CHK-063419</t>
  </si>
  <si>
    <t>ROSALBA AYDE MARTY GALVEZ</t>
  </si>
  <si>
    <t>CHK-063420</t>
  </si>
  <si>
    <t>JULIANA ANTONIA OSORIO REYES</t>
  </si>
  <si>
    <t>CHK-063421</t>
  </si>
  <si>
    <t>MARIA MALTA SANTANA</t>
  </si>
  <si>
    <t>CHK-063422</t>
  </si>
  <si>
    <t>MIRTHA DOLORES CEPEDA</t>
  </si>
  <si>
    <t>CHK-063423</t>
  </si>
  <si>
    <t>RAMONA CRUZ ROSARIO</t>
  </si>
  <si>
    <t>CHK-063424</t>
  </si>
  <si>
    <t>OLIVA HERRERA BODRE</t>
  </si>
  <si>
    <t>CHK-063425</t>
  </si>
  <si>
    <t>JOSE ANTONIO RODRIGUEZ</t>
  </si>
  <si>
    <t>CHK-063426</t>
  </si>
  <si>
    <t>ROBERTO DIPRE ROSARIO</t>
  </si>
  <si>
    <t>CHK-063427</t>
  </si>
  <si>
    <t>YOLANDA YSABEL CARVAJAL</t>
  </si>
  <si>
    <t>CHK-063428</t>
  </si>
  <si>
    <t>KATHERINE FRANCHESCA</t>
  </si>
  <si>
    <t>CHK-063429</t>
  </si>
  <si>
    <t>AURELIANA TAVERA LAUREANO</t>
  </si>
  <si>
    <t>CHK-063430</t>
  </si>
  <si>
    <t>JOSE RUBIO MENDEZ</t>
  </si>
  <si>
    <t>CHK-063431</t>
  </si>
  <si>
    <t>JACQUELINE MIOSOTIS PIMENTEL</t>
  </si>
  <si>
    <t>CHK-063432</t>
  </si>
  <si>
    <t>ANTONIA TEJEDA</t>
  </si>
  <si>
    <t>CHK-063433</t>
  </si>
  <si>
    <t>YSABEL MARTINEZ DE</t>
  </si>
  <si>
    <t>CHK-063434</t>
  </si>
  <si>
    <t>JUAN DE LOS SANTOS.</t>
  </si>
  <si>
    <t>CHK-063435</t>
  </si>
  <si>
    <t>RAMON ANTONIO FELIZ..</t>
  </si>
  <si>
    <t>CHK-063436</t>
  </si>
  <si>
    <t>FERMIN OGANDO PEREZ</t>
  </si>
  <si>
    <t>CHK-063437</t>
  </si>
  <si>
    <t>SONIA GERTRUDIS SANTIAGO</t>
  </si>
  <si>
    <t>CHK-063438</t>
  </si>
  <si>
    <t>YERALDIN VASQUEZ ALCANTARA</t>
  </si>
  <si>
    <t>CHK-063439</t>
  </si>
  <si>
    <t>PEDRO ANTONIO ABREU LOPEZ</t>
  </si>
  <si>
    <t>CHK-063440</t>
  </si>
  <si>
    <t>JULIO CESAR SEVERINO MARTINEZ</t>
  </si>
  <si>
    <t>CHK-063441</t>
  </si>
  <si>
    <t>FRANCISCO ANTONIO DISLA</t>
  </si>
  <si>
    <t>CHK-063442</t>
  </si>
  <si>
    <t>MARILU JIMENEZ</t>
  </si>
  <si>
    <t>CHK-063443</t>
  </si>
  <si>
    <t>ERNESTO RAFAEL OVIEDO</t>
  </si>
  <si>
    <t>CHK-063444</t>
  </si>
  <si>
    <t>JORGELINA MENDEZ ALCANTARA</t>
  </si>
  <si>
    <t>CHK-063445</t>
  </si>
  <si>
    <t>YRIS DEL CARMEN BAEZ DE</t>
  </si>
  <si>
    <t>CHK-063446</t>
  </si>
  <si>
    <t>MARINO MARTE PAULINO</t>
  </si>
  <si>
    <t>CHK-063447</t>
  </si>
  <si>
    <t>ROSA LINA GONZALEZ CABA</t>
  </si>
  <si>
    <t>CHK-063448</t>
  </si>
  <si>
    <t>VERONIDIA DEL CARMEN</t>
  </si>
  <si>
    <t>CHK-063449</t>
  </si>
  <si>
    <t>EDALIO ESPINOSA LUCIANO</t>
  </si>
  <si>
    <t>CHK-063450</t>
  </si>
  <si>
    <t>GLADYS ALTAGRACIA</t>
  </si>
  <si>
    <t>CHK-063451</t>
  </si>
  <si>
    <t>SANTO GALVA SOLANO</t>
  </si>
  <si>
    <t>CHK-063452</t>
  </si>
  <si>
    <t>HECTOR RAFAEL QUENTIN</t>
  </si>
  <si>
    <t>CHK-063453</t>
  </si>
  <si>
    <t>MILAGROS DEL CARMEN</t>
  </si>
  <si>
    <t>CHK-063454</t>
  </si>
  <si>
    <t>ROBERTO FLORES SANCHEZ</t>
  </si>
  <si>
    <t>CHK-063455</t>
  </si>
  <si>
    <t>ELADIO SIMEON DIAZ</t>
  </si>
  <si>
    <t>CHK-063456</t>
  </si>
  <si>
    <t>SANTO RAMIREZ.</t>
  </si>
  <si>
    <t>CHK-063457</t>
  </si>
  <si>
    <t>LUIS RINCON</t>
  </si>
  <si>
    <t>CHK-063458</t>
  </si>
  <si>
    <t>ANGELA MARIA COLLADO FILPO</t>
  </si>
  <si>
    <t>CHK-063459</t>
  </si>
  <si>
    <t>CARLOS JAVIER DE JESUS MOLINA</t>
  </si>
  <si>
    <t>CHK-063460</t>
  </si>
  <si>
    <t>ARGENTINA SANTANA</t>
  </si>
  <si>
    <t>CHK-063461</t>
  </si>
  <si>
    <t>NATIVIDAD MERCEDES SANCHEZ</t>
  </si>
  <si>
    <t>CHK-063462</t>
  </si>
  <si>
    <t>PAULINA SOTO LORENZO</t>
  </si>
  <si>
    <t>CHK-063463</t>
  </si>
  <si>
    <t>ROSA ELENA BELLO GARCIA</t>
  </si>
  <si>
    <t>CHK-063464</t>
  </si>
  <si>
    <t>MORAYMA INDIRA RELLOSO BAEZ</t>
  </si>
  <si>
    <t>TRB-00000171</t>
  </si>
  <si>
    <t>CHK-063465</t>
  </si>
  <si>
    <t>MIGUEL ANGEL CRUZ LOPEZ</t>
  </si>
  <si>
    <t>CHK-063466</t>
  </si>
  <si>
    <t>JESUS EURIDICI DE LOS SANTOS</t>
  </si>
  <si>
    <t>CHK-063467</t>
  </si>
  <si>
    <t>LUIS RAFAEL PETTERSON</t>
  </si>
  <si>
    <t>CHK-063468</t>
  </si>
  <si>
    <t>GILDA ORFELINA DE REGLA PEÑA</t>
  </si>
  <si>
    <t>CHK-063469</t>
  </si>
  <si>
    <t>JOSE FRANCISCO OGANDO ROJAS</t>
  </si>
  <si>
    <t>CHK-063470</t>
  </si>
  <si>
    <t>BRUNILDA S DEL S C DE JS</t>
  </si>
  <si>
    <t>CHK-063471</t>
  </si>
  <si>
    <t>CLARA LEONOR SANTOS</t>
  </si>
  <si>
    <t>CHK-063472</t>
  </si>
  <si>
    <t>MELANIA MEDRANO DE DE LA</t>
  </si>
  <si>
    <t>CHK-063473</t>
  </si>
  <si>
    <t>BENITA BATISTA LINAREZ</t>
  </si>
  <si>
    <t>CHK-063474</t>
  </si>
  <si>
    <t>FIORDALIZA MARTE PEREZ</t>
  </si>
  <si>
    <t>CHK-063475</t>
  </si>
  <si>
    <t>JUANCITO MARTE</t>
  </si>
  <si>
    <t>CHK-063476</t>
  </si>
  <si>
    <t>NANCY HERRERA AQUINO</t>
  </si>
  <si>
    <t>CHK-063477</t>
  </si>
  <si>
    <t>RAMON CABRERA SANCHEZ</t>
  </si>
  <si>
    <t>CHK-063478</t>
  </si>
  <si>
    <t>NASIRI GATTAS PIÑA</t>
  </si>
  <si>
    <t>CHK-063479</t>
  </si>
  <si>
    <t>KELVIN ALEJANDRO TEJEDA</t>
  </si>
  <si>
    <t>CHK-063480</t>
  </si>
  <si>
    <t>ERMIRANIA JAVIER CABRERA</t>
  </si>
  <si>
    <t>CHK-063481</t>
  </si>
  <si>
    <t>DIONICIA RODRIGUEZ LUCAS</t>
  </si>
  <si>
    <t>CHK-063482</t>
  </si>
  <si>
    <t>JUANA MARIA REYNOSO CASTRO</t>
  </si>
  <si>
    <t>CHK-063483</t>
  </si>
  <si>
    <t>HECTOR SANTIAGO</t>
  </si>
  <si>
    <t>CHK-063484</t>
  </si>
  <si>
    <t>FERNANDO ANTONIO LIRIANO</t>
  </si>
  <si>
    <t>CHK-063485</t>
  </si>
  <si>
    <t>MARISOL DEYANIRA SABA</t>
  </si>
  <si>
    <t>CHK-063486</t>
  </si>
  <si>
    <t>MARIA ROSMERIS BERIGUETE</t>
  </si>
  <si>
    <t>CHK-063487</t>
  </si>
  <si>
    <t>JOSE MANUEL MUÑOZ PAULINO</t>
  </si>
  <si>
    <t>CHK-063488</t>
  </si>
  <si>
    <t>ANDRENATO MORLA</t>
  </si>
  <si>
    <t>CHK-063489</t>
  </si>
  <si>
    <t>YULY MARMOL CABA</t>
  </si>
  <si>
    <t>CHK-063490</t>
  </si>
  <si>
    <t>SIRBANO ALBERTO PIMENTEL</t>
  </si>
  <si>
    <t>CHK-063491</t>
  </si>
  <si>
    <t>JULIO ANIBAL TEJEDA NUÑEZ</t>
  </si>
  <si>
    <t>CHK-063492</t>
  </si>
  <si>
    <t>LUZ MARIA TEJADA ROSARIO</t>
  </si>
  <si>
    <t>CHK-063493</t>
  </si>
  <si>
    <t>IVELISSE RAMIREZ</t>
  </si>
  <si>
    <t>CHK-063494</t>
  </si>
  <si>
    <t>RAMON ANTONIO DE LOS SANTOS</t>
  </si>
  <si>
    <t>CHK-063495</t>
  </si>
  <si>
    <t>CRONI LISAIRA CUEVAS OGANDO</t>
  </si>
  <si>
    <t>CHK-063496</t>
  </si>
  <si>
    <t>CLAUDINO HEREDIA AMPARO</t>
  </si>
  <si>
    <t>CHK-063497</t>
  </si>
  <si>
    <t>CHK-063498</t>
  </si>
  <si>
    <t>PERVIS EUSTAQUIO DE LA CRUZ</t>
  </si>
  <si>
    <t>CHK-063499</t>
  </si>
  <si>
    <t>REYES PEREZ COLUMNA</t>
  </si>
  <si>
    <t>CHK-063500</t>
  </si>
  <si>
    <t>GEOVANNY PICHARDO EUSEBIO</t>
  </si>
  <si>
    <t>CHK-063501</t>
  </si>
  <si>
    <t>DOMINGO ALBERTO VIZCAINO</t>
  </si>
  <si>
    <t>CHK-063502</t>
  </si>
  <si>
    <t>ROSALIA BAUTISTA DEL POZO</t>
  </si>
  <si>
    <t>CHK-063503</t>
  </si>
  <si>
    <t>CESAR AUGUSTO BESPIN DEL</t>
  </si>
  <si>
    <t>CHK-063504</t>
  </si>
  <si>
    <t>BERKIS MERCEDES RODRIGUEZ</t>
  </si>
  <si>
    <t>CHK-063505</t>
  </si>
  <si>
    <t>ANA MARIA CRUZ POPOTER</t>
  </si>
  <si>
    <t>CHK-063506</t>
  </si>
  <si>
    <t>OSIRIS RAMON FRANCISCO SOSA</t>
  </si>
  <si>
    <t>CHK-063507</t>
  </si>
  <si>
    <t>CANDIDO PALERMO SORIANO</t>
  </si>
  <si>
    <t>CHK-063508</t>
  </si>
  <si>
    <t>LUIS LIBRADO RAMIREZ</t>
  </si>
  <si>
    <t>CHK-063509</t>
  </si>
  <si>
    <t>MILAGROS LOURDES HERNANDEZ</t>
  </si>
  <si>
    <t>CHK-063510</t>
  </si>
  <si>
    <t>RAFAELA VARGAS RAMIREZ</t>
  </si>
  <si>
    <t>CHK-063511</t>
  </si>
  <si>
    <t>OSCAR ANTONIO MERCEDES</t>
  </si>
  <si>
    <t>CHK-063512</t>
  </si>
  <si>
    <t>FE MARIA JIMENEZ PAYANO</t>
  </si>
  <si>
    <t>CHK-063513</t>
  </si>
  <si>
    <t>ROBERTO ABREU PEREZ</t>
  </si>
  <si>
    <t>CHK-063514</t>
  </si>
  <si>
    <t>ALTAGRACIA ESTEVEZ DE LA</t>
  </si>
  <si>
    <t>CHK-063515</t>
  </si>
  <si>
    <t>DARIO CONCEPCION PAREDES</t>
  </si>
  <si>
    <t>CKN-063497</t>
  </si>
  <si>
    <t>CHK-063516</t>
  </si>
  <si>
    <t>SARAH PEÑA DE PEREZ</t>
  </si>
  <si>
    <t>CHK-063517</t>
  </si>
  <si>
    <t>MAYRA PINALES RAMIREZ</t>
  </si>
  <si>
    <t>CHK-063518</t>
  </si>
  <si>
    <t>JUAN CARLOS JIMENEZ MONTES</t>
  </si>
  <si>
    <t>CHK-063519</t>
  </si>
  <si>
    <t>BENJAMIN URBAEZ RAMIREZ</t>
  </si>
  <si>
    <t>CHK-063520</t>
  </si>
  <si>
    <t>WILFREDO ENCARNACION</t>
  </si>
  <si>
    <t>CHK-063521</t>
  </si>
  <si>
    <t>GENOVEVA MARIA BRITO</t>
  </si>
  <si>
    <t>CHK-063522</t>
  </si>
  <si>
    <t>NEREIDA DE LA CRUZ DE JESUS</t>
  </si>
  <si>
    <t>CHK-063523</t>
  </si>
  <si>
    <t>EMMANUEL ALEXANDER UPIA</t>
  </si>
  <si>
    <t>CHK-063524</t>
  </si>
  <si>
    <t>MARIANO ARTURO ESCOTO SABA</t>
  </si>
  <si>
    <t>CHK-063525</t>
  </si>
  <si>
    <t>ELBIA ALEXANDRA  MEJIA</t>
  </si>
  <si>
    <t>CHK-063526</t>
  </si>
  <si>
    <t>HERIBERTO ANTONIO LEBRON</t>
  </si>
  <si>
    <t>CHK-063527</t>
  </si>
  <si>
    <t>RAMONA MATEO JIMENEZ</t>
  </si>
  <si>
    <t>CHK-063528</t>
  </si>
  <si>
    <t>LINDA ANITA VASQUEZ PEREZ DE</t>
  </si>
  <si>
    <t>CHK-063529</t>
  </si>
  <si>
    <t>MIGUEL ANGEL MINAYA PEREZ</t>
  </si>
  <si>
    <t>CHK-063530</t>
  </si>
  <si>
    <t>ROXANNI AMPARO BAEZ</t>
  </si>
  <si>
    <t>CHK-063531</t>
  </si>
  <si>
    <t>CECILIA ALMANZAR</t>
  </si>
  <si>
    <t>CHK-063532</t>
  </si>
  <si>
    <t>ANA BEATRIZ AGUERO TAMAREZ</t>
  </si>
  <si>
    <t>CHK-063533</t>
  </si>
  <si>
    <t>CARGO DIFERENCIA EN PAGO</t>
  </si>
  <si>
    <t>CHK-063534</t>
  </si>
  <si>
    <t>RAMON EMILIO ROMERO</t>
  </si>
  <si>
    <t>CHK-063535</t>
  </si>
  <si>
    <t>CRUZ HERRERA BRAZOBAN</t>
  </si>
  <si>
    <t>CHK-063536</t>
  </si>
  <si>
    <t>MAIRA ALTAGRACIA ESTEVEZ DE</t>
  </si>
  <si>
    <t>CHK-063537</t>
  </si>
  <si>
    <t>JONATAN ELIEZER MATOS BELTRE</t>
  </si>
  <si>
    <t>CHK-063538</t>
  </si>
  <si>
    <t>ANASTACIO PEREZ</t>
  </si>
  <si>
    <t>CHK-063539</t>
  </si>
  <si>
    <t>DOMINGO ANTONIO MARTINEZ</t>
  </si>
  <si>
    <t>CHK-063540</t>
  </si>
  <si>
    <t>JOSE MERCEDES RODRIGUEZ</t>
  </si>
  <si>
    <t>CHK-063541</t>
  </si>
  <si>
    <t>JUAN BAUTISTA MACEY DE OLEO</t>
  </si>
  <si>
    <t>CHK-063542</t>
  </si>
  <si>
    <t>LINO ANDRES DIAZ BONIFACIO</t>
  </si>
  <si>
    <t>CHK-063543</t>
  </si>
  <si>
    <t>DARIO DE LA ROSA</t>
  </si>
  <si>
    <t>CHK-063544</t>
  </si>
  <si>
    <t>FIDIAS MANUEL ESCORBORES</t>
  </si>
  <si>
    <t>CHK-063545</t>
  </si>
  <si>
    <t>ELSA MILEDY MATOS CORDERO</t>
  </si>
  <si>
    <t>CKN-063534</t>
  </si>
  <si>
    <t>Balance al 31 de Enero, 2022 &gt;&gt;&gt;&gt;&gt;&gt;&gt;</t>
  </si>
  <si>
    <t>LIB-00001618</t>
  </si>
  <si>
    <t>NOMINA PENSIONADOS</t>
  </si>
  <si>
    <t>LIB-00001630</t>
  </si>
  <si>
    <t>LIB-00001631</t>
  </si>
  <si>
    <t>LIB-00001632</t>
  </si>
  <si>
    <t>COMPAÑIA DOMINICANA DE</t>
  </si>
  <si>
    <t>LIB-00001633</t>
  </si>
  <si>
    <t>TT-00000127</t>
  </si>
  <si>
    <t>TRANSFERENCIAS OBRAS</t>
  </si>
  <si>
    <t>LIB-00001622</t>
  </si>
  <si>
    <t>NOMINA MILITARES FEBRERO</t>
  </si>
  <si>
    <t>LIB-00001623</t>
  </si>
  <si>
    <t>NOMINA INTERINOS FEBRERO</t>
  </si>
  <si>
    <t>LIB-00001624</t>
  </si>
  <si>
    <t>NOMINA ADICIONAL FIJOS</t>
  </si>
  <si>
    <t>LIB-00001625</t>
  </si>
  <si>
    <t>NOMINA CONTRATADOS FEBRERO</t>
  </si>
  <si>
    <t>LIB-00001626</t>
  </si>
  <si>
    <t>LIB-00001627</t>
  </si>
  <si>
    <t>NOMINA EMPLEADOS FIJOS</t>
  </si>
  <si>
    <t>LIB-00001628</t>
  </si>
  <si>
    <t>NOMINA ADICIONAL FIJOS ENERO</t>
  </si>
  <si>
    <t>LIB-00001629</t>
  </si>
  <si>
    <t>NOMINA CONTRATADOS ENERO</t>
  </si>
  <si>
    <t>LIB-00001634</t>
  </si>
  <si>
    <t>TBR-00000039</t>
  </si>
  <si>
    <t>TRB-00000071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</si>
</sst>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000000"/>
      <name val="Times New Roman"/>
      <family val="1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1" xfId="0" applyFont="1" applyBorder="1" applyAlignme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1" xfId="0" applyNumberFormat="1" applyFont="1" applyBorder="1" applyAlignment="1"/>
    <xf numFmtId="49" fontId="4" fillId="0" borderId="1" xfId="0" applyNumberFormat="1" applyFont="1" applyBorder="1"/>
    <xf numFmtId="2" fontId="4" fillId="0" borderId="1" xfId="0" applyNumberFormat="1" applyFont="1" applyBorder="1"/>
    <xf numFmtId="4" fontId="4" fillId="2" borderId="1" xfId="0" applyNumberFormat="1" applyFont="1" applyFill="1" applyBorder="1"/>
    <xf numFmtId="49" fontId="4" fillId="0" borderId="0" xfId="0" applyNumberFormat="1" applyFont="1" applyAlignment="1"/>
    <xf numFmtId="0" fontId="2" fillId="0" borderId="0" xfId="0" applyFont="1"/>
    <xf numFmtId="49" fontId="4" fillId="0" borderId="0" xfId="0" applyNumberFormat="1" applyFont="1"/>
    <xf numFmtId="39" fontId="4" fillId="0" borderId="1" xfId="0" applyNumberFormat="1" applyFont="1" applyBorder="1"/>
    <xf numFmtId="39" fontId="4" fillId="2" borderId="1" xfId="0" applyNumberFormat="1" applyFont="1" applyFill="1" applyBorder="1"/>
    <xf numFmtId="49" fontId="7" fillId="0" borderId="0" xfId="0" applyNumberFormat="1" applyFont="1"/>
    <xf numFmtId="0" fontId="8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3" fontId="4" fillId="0" borderId="1" xfId="1" applyFont="1" applyBorder="1"/>
    <xf numFmtId="43" fontId="4" fillId="2" borderId="1" xfId="1" applyFont="1" applyFill="1" applyBorder="1"/>
    <xf numFmtId="0" fontId="1" fillId="0" borderId="2" xfId="0" applyFont="1" applyBorder="1" applyAlignment="1"/>
    <xf numFmtId="0" fontId="1" fillId="0" borderId="2" xfId="0" applyFont="1" applyBorder="1"/>
    <xf numFmtId="49" fontId="4" fillId="0" borderId="2" xfId="0" applyNumberFormat="1" applyFont="1" applyBorder="1"/>
    <xf numFmtId="0" fontId="1" fillId="0" borderId="3" xfId="0" applyFont="1" applyBorder="1"/>
    <xf numFmtId="0" fontId="2" fillId="0" borderId="1" xfId="0" applyFont="1" applyBorder="1"/>
    <xf numFmtId="0" fontId="4" fillId="0" borderId="1" xfId="0" applyFont="1" applyBorder="1"/>
    <xf numFmtId="43" fontId="1" fillId="0" borderId="1" xfId="1" applyFont="1" applyBorder="1"/>
    <xf numFmtId="0" fontId="5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161"/>
  <sheetViews>
    <sheetView tabSelected="1" topLeftCell="A1002" zoomScaleNormal="100" workbookViewId="0">
      <selection activeCell="M1002" sqref="M1002"/>
    </sheetView>
  </sheetViews>
  <sheetFormatPr baseColWidth="10" defaultColWidth="11.42578125" defaultRowHeight="15.75"/>
  <cols>
    <col min="1" max="1" width="14.5703125" style="2" customWidth="1"/>
    <col min="2" max="2" width="15.85546875" style="1" customWidth="1"/>
    <col min="3" max="3" width="40" style="1" customWidth="1"/>
    <col min="4" max="4" width="16.5703125" style="1" customWidth="1"/>
    <col min="5" max="5" width="15.42578125" style="1" customWidth="1"/>
    <col min="6" max="6" width="17.5703125" style="1" customWidth="1"/>
    <col min="7" max="7" width="0.42578125" style="1" customWidth="1"/>
    <col min="8" max="16384" width="11.42578125" style="1"/>
  </cols>
  <sheetData>
    <row r="1" spans="1:6" ht="18.75">
      <c r="A1" s="29" t="s">
        <v>1</v>
      </c>
      <c r="B1" s="29"/>
      <c r="C1" s="29"/>
      <c r="D1" s="29"/>
      <c r="E1" s="29"/>
      <c r="F1" s="29"/>
    </row>
    <row r="2" spans="1:6" ht="18.75">
      <c r="A2" s="29" t="s">
        <v>3</v>
      </c>
      <c r="B2" s="29"/>
      <c r="C2" s="29"/>
      <c r="D2" s="29"/>
      <c r="E2" s="29"/>
      <c r="F2" s="29"/>
    </row>
    <row r="3" spans="1:6">
      <c r="A3" s="30" t="s">
        <v>73</v>
      </c>
      <c r="B3" s="30"/>
      <c r="C3" s="30"/>
      <c r="D3" s="30"/>
      <c r="E3" s="30"/>
      <c r="F3" s="30"/>
    </row>
    <row r="4" spans="1:6">
      <c r="A4" s="12" t="s">
        <v>53</v>
      </c>
      <c r="B4" s="13"/>
      <c r="C4" s="13"/>
      <c r="D4" s="13"/>
      <c r="E4" s="13"/>
      <c r="F4" s="13"/>
    </row>
    <row r="5" spans="1:6">
      <c r="A5" s="12" t="s">
        <v>0</v>
      </c>
      <c r="B5" s="13"/>
      <c r="C5" s="13"/>
      <c r="D5" s="13"/>
      <c r="E5" s="13"/>
      <c r="F5" s="13"/>
    </row>
    <row r="6" spans="1:6">
      <c r="A6" s="5" t="s">
        <v>2</v>
      </c>
      <c r="B6" s="6" t="s">
        <v>4</v>
      </c>
      <c r="C6" s="6" t="s">
        <v>5</v>
      </c>
      <c r="D6" s="6" t="s">
        <v>7</v>
      </c>
      <c r="E6" s="6" t="s">
        <v>6</v>
      </c>
      <c r="F6" s="6" t="s">
        <v>8</v>
      </c>
    </row>
    <row r="7" spans="1:6">
      <c r="A7" s="3"/>
      <c r="B7" s="4"/>
      <c r="C7" s="9" t="s">
        <v>59</v>
      </c>
      <c r="D7" s="4"/>
      <c r="E7" s="4"/>
      <c r="F7" s="7">
        <v>2160399.77</v>
      </c>
    </row>
    <row r="8" spans="1:6">
      <c r="A8" s="8" t="s">
        <v>74</v>
      </c>
      <c r="B8" s="9" t="s">
        <v>75</v>
      </c>
      <c r="C8" s="9" t="s">
        <v>76</v>
      </c>
      <c r="D8" s="10">
        <v>0</v>
      </c>
      <c r="E8" s="7">
        <v>10000</v>
      </c>
      <c r="F8" s="7">
        <f>+F7+D8-E8</f>
        <v>2150399.77</v>
      </c>
    </row>
    <row r="9" spans="1:6">
      <c r="A9" s="8" t="s">
        <v>74</v>
      </c>
      <c r="B9" s="9" t="s">
        <v>77</v>
      </c>
      <c r="C9" s="9" t="s">
        <v>78</v>
      </c>
      <c r="D9" s="10">
        <v>0</v>
      </c>
      <c r="E9" s="7">
        <v>5000</v>
      </c>
      <c r="F9" s="7">
        <f t="shared" ref="F9:F72" si="0">+F8+D9-E9</f>
        <v>2145399.77</v>
      </c>
    </row>
    <row r="10" spans="1:6">
      <c r="A10" s="8" t="s">
        <v>74</v>
      </c>
      <c r="B10" s="9" t="s">
        <v>79</v>
      </c>
      <c r="C10" s="9" t="s">
        <v>80</v>
      </c>
      <c r="D10" s="10">
        <v>0</v>
      </c>
      <c r="E10" s="7">
        <v>15000</v>
      </c>
      <c r="F10" s="7">
        <f t="shared" si="0"/>
        <v>2130399.77</v>
      </c>
    </row>
    <row r="11" spans="1:6">
      <c r="A11" s="8" t="s">
        <v>74</v>
      </c>
      <c r="B11" s="9" t="s">
        <v>81</v>
      </c>
      <c r="C11" s="9" t="s">
        <v>82</v>
      </c>
      <c r="D11" s="10">
        <v>0</v>
      </c>
      <c r="E11" s="7">
        <v>10000</v>
      </c>
      <c r="F11" s="7">
        <f t="shared" si="0"/>
        <v>2120399.77</v>
      </c>
    </row>
    <row r="12" spans="1:6">
      <c r="A12" s="8" t="s">
        <v>74</v>
      </c>
      <c r="B12" s="9" t="s">
        <v>83</v>
      </c>
      <c r="C12" s="9" t="s">
        <v>84</v>
      </c>
      <c r="D12" s="10">
        <v>0</v>
      </c>
      <c r="E12" s="7">
        <v>8000</v>
      </c>
      <c r="F12" s="7">
        <f t="shared" si="0"/>
        <v>2112399.77</v>
      </c>
    </row>
    <row r="13" spans="1:6">
      <c r="A13" s="8" t="s">
        <v>74</v>
      </c>
      <c r="B13" s="9" t="s">
        <v>85</v>
      </c>
      <c r="C13" s="9" t="s">
        <v>86</v>
      </c>
      <c r="D13" s="10">
        <v>0</v>
      </c>
      <c r="E13" s="7">
        <v>5000</v>
      </c>
      <c r="F13" s="7">
        <f t="shared" si="0"/>
        <v>2107399.77</v>
      </c>
    </row>
    <row r="14" spans="1:6">
      <c r="A14" s="8" t="s">
        <v>74</v>
      </c>
      <c r="B14" s="9" t="s">
        <v>87</v>
      </c>
      <c r="C14" s="9" t="s">
        <v>88</v>
      </c>
      <c r="D14" s="10">
        <v>0</v>
      </c>
      <c r="E14" s="7">
        <v>5000</v>
      </c>
      <c r="F14" s="7">
        <f t="shared" si="0"/>
        <v>2102399.77</v>
      </c>
    </row>
    <row r="15" spans="1:6">
      <c r="A15" s="8" t="s">
        <v>74</v>
      </c>
      <c r="B15" s="9" t="s">
        <v>89</v>
      </c>
      <c r="C15" s="9" t="s">
        <v>90</v>
      </c>
      <c r="D15" s="10">
        <v>0</v>
      </c>
      <c r="E15" s="7">
        <v>15000</v>
      </c>
      <c r="F15" s="7">
        <f t="shared" si="0"/>
        <v>2087399.77</v>
      </c>
    </row>
    <row r="16" spans="1:6">
      <c r="A16" s="8" t="s">
        <v>74</v>
      </c>
      <c r="B16" s="9" t="s">
        <v>91</v>
      </c>
      <c r="C16" s="9" t="s">
        <v>92</v>
      </c>
      <c r="D16" s="10">
        <v>0</v>
      </c>
      <c r="E16" s="7">
        <v>8000</v>
      </c>
      <c r="F16" s="7">
        <f t="shared" si="0"/>
        <v>2079399.77</v>
      </c>
    </row>
    <row r="17" spans="1:6">
      <c r="A17" s="8" t="s">
        <v>74</v>
      </c>
      <c r="B17" s="9" t="s">
        <v>93</v>
      </c>
      <c r="C17" s="9" t="s">
        <v>94</v>
      </c>
      <c r="D17" s="10">
        <v>0</v>
      </c>
      <c r="E17" s="7">
        <v>10000</v>
      </c>
      <c r="F17" s="7">
        <f t="shared" si="0"/>
        <v>2069399.77</v>
      </c>
    </row>
    <row r="18" spans="1:6">
      <c r="A18" s="8" t="s">
        <v>74</v>
      </c>
      <c r="B18" s="9" t="s">
        <v>95</v>
      </c>
      <c r="C18" s="9" t="s">
        <v>96</v>
      </c>
      <c r="D18" s="10">
        <v>0</v>
      </c>
      <c r="E18" s="7">
        <v>5000</v>
      </c>
      <c r="F18" s="7">
        <f t="shared" si="0"/>
        <v>2064399.77</v>
      </c>
    </row>
    <row r="19" spans="1:6">
      <c r="A19" s="8" t="s">
        <v>74</v>
      </c>
      <c r="B19" s="9" t="s">
        <v>97</v>
      </c>
      <c r="C19" s="9" t="s">
        <v>98</v>
      </c>
      <c r="D19" s="10">
        <v>0</v>
      </c>
      <c r="E19" s="7">
        <v>5000</v>
      </c>
      <c r="F19" s="7">
        <f t="shared" si="0"/>
        <v>2059399.77</v>
      </c>
    </row>
    <row r="20" spans="1:6">
      <c r="A20" s="8" t="s">
        <v>74</v>
      </c>
      <c r="B20" s="9" t="s">
        <v>99</v>
      </c>
      <c r="C20" s="9" t="s">
        <v>100</v>
      </c>
      <c r="D20" s="10">
        <v>0</v>
      </c>
      <c r="E20" s="7">
        <v>10000</v>
      </c>
      <c r="F20" s="7">
        <f t="shared" si="0"/>
        <v>2049399.77</v>
      </c>
    </row>
    <row r="21" spans="1:6">
      <c r="A21" s="8" t="s">
        <v>74</v>
      </c>
      <c r="B21" s="9" t="s">
        <v>101</v>
      </c>
      <c r="C21" s="9" t="s">
        <v>102</v>
      </c>
      <c r="D21" s="10">
        <v>0</v>
      </c>
      <c r="E21" s="7">
        <v>3000</v>
      </c>
      <c r="F21" s="7">
        <f t="shared" si="0"/>
        <v>2046399.77</v>
      </c>
    </row>
    <row r="22" spans="1:6">
      <c r="A22" s="8" t="s">
        <v>74</v>
      </c>
      <c r="B22" s="9" t="s">
        <v>103</v>
      </c>
      <c r="C22" s="9" t="s">
        <v>104</v>
      </c>
      <c r="D22" s="10">
        <v>0</v>
      </c>
      <c r="E22" s="7">
        <v>5000</v>
      </c>
      <c r="F22" s="7">
        <f t="shared" si="0"/>
        <v>2041399.77</v>
      </c>
    </row>
    <row r="23" spans="1:6">
      <c r="A23" s="8" t="s">
        <v>74</v>
      </c>
      <c r="B23" s="9" t="s">
        <v>105</v>
      </c>
      <c r="C23" s="9" t="s">
        <v>106</v>
      </c>
      <c r="D23" s="10">
        <v>0</v>
      </c>
      <c r="E23" s="7">
        <v>5000</v>
      </c>
      <c r="F23" s="7">
        <f t="shared" si="0"/>
        <v>2036399.77</v>
      </c>
    </row>
    <row r="24" spans="1:6">
      <c r="A24" s="8" t="s">
        <v>74</v>
      </c>
      <c r="B24" s="9" t="s">
        <v>107</v>
      </c>
      <c r="C24" s="9" t="s">
        <v>108</v>
      </c>
      <c r="D24" s="10">
        <v>0</v>
      </c>
      <c r="E24" s="7">
        <v>10000</v>
      </c>
      <c r="F24" s="7">
        <f t="shared" si="0"/>
        <v>2026399.77</v>
      </c>
    </row>
    <row r="25" spans="1:6">
      <c r="A25" s="8" t="s">
        <v>74</v>
      </c>
      <c r="B25" s="9" t="s">
        <v>109</v>
      </c>
      <c r="C25" s="9" t="s">
        <v>110</v>
      </c>
      <c r="D25" s="10">
        <v>0</v>
      </c>
      <c r="E25" s="7">
        <v>5000</v>
      </c>
      <c r="F25" s="7">
        <f t="shared" si="0"/>
        <v>2021399.77</v>
      </c>
    </row>
    <row r="26" spans="1:6">
      <c r="A26" s="8" t="s">
        <v>74</v>
      </c>
      <c r="B26" s="9" t="s">
        <v>111</v>
      </c>
      <c r="C26" s="9" t="s">
        <v>112</v>
      </c>
      <c r="D26" s="10">
        <v>0</v>
      </c>
      <c r="E26" s="7">
        <v>10000</v>
      </c>
      <c r="F26" s="7">
        <f t="shared" si="0"/>
        <v>2011399.77</v>
      </c>
    </row>
    <row r="27" spans="1:6">
      <c r="A27" s="8" t="s">
        <v>74</v>
      </c>
      <c r="B27" s="9" t="s">
        <v>113</v>
      </c>
      <c r="C27" s="9" t="s">
        <v>114</v>
      </c>
      <c r="D27" s="10">
        <v>0</v>
      </c>
      <c r="E27" s="7">
        <v>10000</v>
      </c>
      <c r="F27" s="7">
        <f t="shared" si="0"/>
        <v>2001399.77</v>
      </c>
    </row>
    <row r="28" spans="1:6">
      <c r="A28" s="8" t="s">
        <v>74</v>
      </c>
      <c r="B28" s="9" t="s">
        <v>115</v>
      </c>
      <c r="C28" s="9" t="s">
        <v>116</v>
      </c>
      <c r="D28" s="10">
        <v>0</v>
      </c>
      <c r="E28" s="7">
        <v>10000</v>
      </c>
      <c r="F28" s="7">
        <f t="shared" si="0"/>
        <v>1991399.77</v>
      </c>
    </row>
    <row r="29" spans="1:6">
      <c r="A29" s="8" t="s">
        <v>74</v>
      </c>
      <c r="B29" s="9" t="s">
        <v>117</v>
      </c>
      <c r="C29" s="9" t="s">
        <v>118</v>
      </c>
      <c r="D29" s="10">
        <v>0</v>
      </c>
      <c r="E29" s="7">
        <v>15000</v>
      </c>
      <c r="F29" s="7">
        <f t="shared" si="0"/>
        <v>1976399.77</v>
      </c>
    </row>
    <row r="30" spans="1:6">
      <c r="A30" s="8" t="s">
        <v>74</v>
      </c>
      <c r="B30" s="9" t="s">
        <v>119</v>
      </c>
      <c r="C30" s="9" t="s">
        <v>120</v>
      </c>
      <c r="D30" s="10">
        <v>0</v>
      </c>
      <c r="E30" s="7">
        <v>5000</v>
      </c>
      <c r="F30" s="7">
        <f t="shared" si="0"/>
        <v>1971399.77</v>
      </c>
    </row>
    <row r="31" spans="1:6">
      <c r="A31" s="8" t="s">
        <v>74</v>
      </c>
      <c r="B31" s="9" t="s">
        <v>121</v>
      </c>
      <c r="C31" s="9" t="s">
        <v>122</v>
      </c>
      <c r="D31" s="10">
        <v>0</v>
      </c>
      <c r="E31" s="7">
        <v>12000</v>
      </c>
      <c r="F31" s="7">
        <f t="shared" si="0"/>
        <v>1959399.77</v>
      </c>
    </row>
    <row r="32" spans="1:6">
      <c r="A32" s="8" t="s">
        <v>74</v>
      </c>
      <c r="B32" s="9" t="s">
        <v>123</v>
      </c>
      <c r="C32" s="9" t="s">
        <v>124</v>
      </c>
      <c r="D32" s="10">
        <v>0</v>
      </c>
      <c r="E32" s="7">
        <v>10000</v>
      </c>
      <c r="F32" s="7">
        <f t="shared" si="0"/>
        <v>1949399.77</v>
      </c>
    </row>
    <row r="33" spans="1:6">
      <c r="A33" s="8" t="s">
        <v>74</v>
      </c>
      <c r="B33" s="9" t="s">
        <v>125</v>
      </c>
      <c r="C33" s="9" t="s">
        <v>126</v>
      </c>
      <c r="D33" s="10">
        <v>0</v>
      </c>
      <c r="E33" s="7">
        <v>10000</v>
      </c>
      <c r="F33" s="7">
        <f t="shared" si="0"/>
        <v>1939399.77</v>
      </c>
    </row>
    <row r="34" spans="1:6">
      <c r="A34" s="8" t="s">
        <v>74</v>
      </c>
      <c r="B34" s="9" t="s">
        <v>127</v>
      </c>
      <c r="C34" s="9" t="s">
        <v>128</v>
      </c>
      <c r="D34" s="10">
        <v>0</v>
      </c>
      <c r="E34" s="7">
        <v>5000</v>
      </c>
      <c r="F34" s="7">
        <f t="shared" si="0"/>
        <v>1934399.77</v>
      </c>
    </row>
    <row r="35" spans="1:6">
      <c r="A35" s="8" t="s">
        <v>74</v>
      </c>
      <c r="B35" s="9" t="s">
        <v>129</v>
      </c>
      <c r="C35" s="9" t="s">
        <v>130</v>
      </c>
      <c r="D35" s="10">
        <v>0</v>
      </c>
      <c r="E35" s="7">
        <v>6000</v>
      </c>
      <c r="F35" s="7">
        <f t="shared" si="0"/>
        <v>1928399.77</v>
      </c>
    </row>
    <row r="36" spans="1:6">
      <c r="A36" s="8" t="s">
        <v>74</v>
      </c>
      <c r="B36" s="9" t="s">
        <v>131</v>
      </c>
      <c r="C36" s="9" t="s">
        <v>132</v>
      </c>
      <c r="D36" s="10">
        <v>0</v>
      </c>
      <c r="E36" s="7">
        <v>15000</v>
      </c>
      <c r="F36" s="7">
        <f t="shared" si="0"/>
        <v>1913399.77</v>
      </c>
    </row>
    <row r="37" spans="1:6">
      <c r="A37" s="8" t="s">
        <v>74</v>
      </c>
      <c r="B37" s="9" t="s">
        <v>133</v>
      </c>
      <c r="C37" s="9" t="s">
        <v>134</v>
      </c>
      <c r="D37" s="10">
        <v>0</v>
      </c>
      <c r="E37" s="7">
        <v>8000</v>
      </c>
      <c r="F37" s="7">
        <f t="shared" si="0"/>
        <v>1905399.77</v>
      </c>
    </row>
    <row r="38" spans="1:6">
      <c r="A38" s="8" t="s">
        <v>74</v>
      </c>
      <c r="B38" s="9" t="s">
        <v>135</v>
      </c>
      <c r="C38" s="9" t="s">
        <v>136</v>
      </c>
      <c r="D38" s="10">
        <v>0</v>
      </c>
      <c r="E38" s="7">
        <v>5000</v>
      </c>
      <c r="F38" s="7">
        <f t="shared" si="0"/>
        <v>1900399.77</v>
      </c>
    </row>
    <row r="39" spans="1:6">
      <c r="A39" s="8" t="s">
        <v>74</v>
      </c>
      <c r="B39" s="9" t="s">
        <v>137</v>
      </c>
      <c r="C39" s="9" t="s">
        <v>138</v>
      </c>
      <c r="D39" s="10">
        <v>0</v>
      </c>
      <c r="E39" s="7">
        <v>10000</v>
      </c>
      <c r="F39" s="7">
        <f t="shared" si="0"/>
        <v>1890399.77</v>
      </c>
    </row>
    <row r="40" spans="1:6">
      <c r="A40" s="8" t="s">
        <v>74</v>
      </c>
      <c r="B40" s="9" t="s">
        <v>139</v>
      </c>
      <c r="C40" s="9" t="s">
        <v>140</v>
      </c>
      <c r="D40" s="10">
        <v>0</v>
      </c>
      <c r="E40" s="7">
        <v>15000</v>
      </c>
      <c r="F40" s="7">
        <f t="shared" si="0"/>
        <v>1875399.77</v>
      </c>
    </row>
    <row r="41" spans="1:6">
      <c r="A41" s="8" t="s">
        <v>74</v>
      </c>
      <c r="B41" s="9" t="s">
        <v>141</v>
      </c>
      <c r="C41" s="9" t="s">
        <v>142</v>
      </c>
      <c r="D41" s="10">
        <v>0</v>
      </c>
      <c r="E41" s="7">
        <v>10000</v>
      </c>
      <c r="F41" s="7">
        <f t="shared" si="0"/>
        <v>1865399.77</v>
      </c>
    </row>
    <row r="42" spans="1:6">
      <c r="A42" s="8" t="s">
        <v>74</v>
      </c>
      <c r="B42" s="9" t="s">
        <v>143</v>
      </c>
      <c r="C42" s="9" t="s">
        <v>144</v>
      </c>
      <c r="D42" s="10">
        <v>0</v>
      </c>
      <c r="E42" s="7">
        <v>5000</v>
      </c>
      <c r="F42" s="7">
        <f t="shared" si="0"/>
        <v>1860399.77</v>
      </c>
    </row>
    <row r="43" spans="1:6">
      <c r="A43" s="8" t="s">
        <v>74</v>
      </c>
      <c r="B43" s="9" t="s">
        <v>145</v>
      </c>
      <c r="C43" s="9" t="s">
        <v>146</v>
      </c>
      <c r="D43" s="10">
        <v>0</v>
      </c>
      <c r="E43" s="7">
        <v>10000</v>
      </c>
      <c r="F43" s="7">
        <f t="shared" si="0"/>
        <v>1850399.77</v>
      </c>
    </row>
    <row r="44" spans="1:6">
      <c r="A44" s="8" t="s">
        <v>74</v>
      </c>
      <c r="B44" s="9" t="s">
        <v>147</v>
      </c>
      <c r="C44" s="9" t="s">
        <v>148</v>
      </c>
      <c r="D44" s="10">
        <v>0</v>
      </c>
      <c r="E44" s="7">
        <v>15000</v>
      </c>
      <c r="F44" s="7">
        <f t="shared" si="0"/>
        <v>1835399.77</v>
      </c>
    </row>
    <row r="45" spans="1:6">
      <c r="A45" s="8" t="s">
        <v>74</v>
      </c>
      <c r="B45" s="9" t="s">
        <v>149</v>
      </c>
      <c r="C45" s="9" t="s">
        <v>150</v>
      </c>
      <c r="D45" s="10">
        <v>0</v>
      </c>
      <c r="E45" s="7">
        <v>7000</v>
      </c>
      <c r="F45" s="7">
        <f t="shared" si="0"/>
        <v>1828399.77</v>
      </c>
    </row>
    <row r="46" spans="1:6">
      <c r="A46" s="8" t="s">
        <v>74</v>
      </c>
      <c r="B46" s="9" t="s">
        <v>151</v>
      </c>
      <c r="C46" s="9" t="s">
        <v>152</v>
      </c>
      <c r="D46" s="10">
        <v>0</v>
      </c>
      <c r="E46" s="7">
        <v>5000</v>
      </c>
      <c r="F46" s="7">
        <f t="shared" si="0"/>
        <v>1823399.77</v>
      </c>
    </row>
    <row r="47" spans="1:6">
      <c r="A47" s="8" t="s">
        <v>74</v>
      </c>
      <c r="B47" s="9" t="s">
        <v>153</v>
      </c>
      <c r="C47" s="9" t="s">
        <v>154</v>
      </c>
      <c r="D47" s="10">
        <v>0</v>
      </c>
      <c r="E47" s="7">
        <v>12000</v>
      </c>
      <c r="F47" s="7">
        <f t="shared" si="0"/>
        <v>1811399.77</v>
      </c>
    </row>
    <row r="48" spans="1:6">
      <c r="A48" s="8" t="s">
        <v>74</v>
      </c>
      <c r="B48" s="9" t="s">
        <v>155</v>
      </c>
      <c r="C48" s="9" t="s">
        <v>156</v>
      </c>
      <c r="D48" s="10">
        <v>0</v>
      </c>
      <c r="E48" s="7">
        <v>5000</v>
      </c>
      <c r="F48" s="7">
        <f t="shared" si="0"/>
        <v>1806399.77</v>
      </c>
    </row>
    <row r="49" spans="1:6">
      <c r="A49" s="8" t="s">
        <v>74</v>
      </c>
      <c r="B49" s="9" t="s">
        <v>157</v>
      </c>
      <c r="C49" s="9" t="s">
        <v>158</v>
      </c>
      <c r="D49" s="10">
        <v>0</v>
      </c>
      <c r="E49" s="7">
        <v>10000</v>
      </c>
      <c r="F49" s="7">
        <f t="shared" si="0"/>
        <v>1796399.77</v>
      </c>
    </row>
    <row r="50" spans="1:6">
      <c r="A50" s="8" t="s">
        <v>74</v>
      </c>
      <c r="B50" s="9" t="s">
        <v>159</v>
      </c>
      <c r="C50" s="9" t="s">
        <v>160</v>
      </c>
      <c r="D50" s="10">
        <v>0</v>
      </c>
      <c r="E50" s="7">
        <v>10000</v>
      </c>
      <c r="F50" s="7">
        <f t="shared" si="0"/>
        <v>1786399.77</v>
      </c>
    </row>
    <row r="51" spans="1:6">
      <c r="A51" s="8" t="s">
        <v>74</v>
      </c>
      <c r="B51" s="9" t="s">
        <v>161</v>
      </c>
      <c r="C51" s="9" t="s">
        <v>162</v>
      </c>
      <c r="D51" s="10">
        <v>0</v>
      </c>
      <c r="E51" s="7">
        <v>10000</v>
      </c>
      <c r="F51" s="7">
        <f t="shared" si="0"/>
        <v>1776399.77</v>
      </c>
    </row>
    <row r="52" spans="1:6">
      <c r="A52" s="8" t="s">
        <v>74</v>
      </c>
      <c r="B52" s="9" t="s">
        <v>163</v>
      </c>
      <c r="C52" s="9" t="s">
        <v>164</v>
      </c>
      <c r="D52" s="10">
        <v>0</v>
      </c>
      <c r="E52" s="7">
        <v>15000</v>
      </c>
      <c r="F52" s="7">
        <f t="shared" si="0"/>
        <v>1761399.77</v>
      </c>
    </row>
    <row r="53" spans="1:6">
      <c r="A53" s="8" t="s">
        <v>74</v>
      </c>
      <c r="B53" s="9" t="s">
        <v>165</v>
      </c>
      <c r="C53" s="9" t="s">
        <v>166</v>
      </c>
      <c r="D53" s="10">
        <v>0</v>
      </c>
      <c r="E53" s="7">
        <v>10000</v>
      </c>
      <c r="F53" s="7">
        <f t="shared" si="0"/>
        <v>1751399.77</v>
      </c>
    </row>
    <row r="54" spans="1:6">
      <c r="A54" s="8" t="s">
        <v>74</v>
      </c>
      <c r="B54" s="9" t="s">
        <v>167</v>
      </c>
      <c r="C54" s="9" t="s">
        <v>168</v>
      </c>
      <c r="D54" s="10">
        <v>0</v>
      </c>
      <c r="E54" s="7">
        <v>10000</v>
      </c>
      <c r="F54" s="7">
        <f t="shared" si="0"/>
        <v>1741399.77</v>
      </c>
    </row>
    <row r="55" spans="1:6">
      <c r="A55" s="8" t="s">
        <v>74</v>
      </c>
      <c r="B55" s="9" t="s">
        <v>169</v>
      </c>
      <c r="C55" s="9" t="s">
        <v>170</v>
      </c>
      <c r="D55" s="10">
        <v>0</v>
      </c>
      <c r="E55" s="7">
        <v>15000</v>
      </c>
      <c r="F55" s="7">
        <f t="shared" si="0"/>
        <v>1726399.77</v>
      </c>
    </row>
    <row r="56" spans="1:6">
      <c r="A56" s="8" t="s">
        <v>74</v>
      </c>
      <c r="B56" s="9" t="s">
        <v>171</v>
      </c>
      <c r="C56" s="9" t="s">
        <v>172</v>
      </c>
      <c r="D56" s="10">
        <v>0</v>
      </c>
      <c r="E56" s="7">
        <v>10000</v>
      </c>
      <c r="F56" s="7">
        <f t="shared" si="0"/>
        <v>1716399.77</v>
      </c>
    </row>
    <row r="57" spans="1:6">
      <c r="A57" s="8" t="s">
        <v>74</v>
      </c>
      <c r="B57" s="9" t="s">
        <v>173</v>
      </c>
      <c r="C57" s="9" t="s">
        <v>174</v>
      </c>
      <c r="D57" s="10">
        <v>0</v>
      </c>
      <c r="E57" s="7">
        <v>15000</v>
      </c>
      <c r="F57" s="7">
        <f t="shared" si="0"/>
        <v>1701399.77</v>
      </c>
    </row>
    <row r="58" spans="1:6">
      <c r="A58" s="8" t="s">
        <v>74</v>
      </c>
      <c r="B58" s="9" t="s">
        <v>175</v>
      </c>
      <c r="C58" s="9" t="s">
        <v>176</v>
      </c>
      <c r="D58" s="10">
        <v>0</v>
      </c>
      <c r="E58" s="7">
        <v>15000</v>
      </c>
      <c r="F58" s="7">
        <f t="shared" si="0"/>
        <v>1686399.77</v>
      </c>
    </row>
    <row r="59" spans="1:6">
      <c r="A59" s="8" t="s">
        <v>74</v>
      </c>
      <c r="B59" s="9" t="s">
        <v>177</v>
      </c>
      <c r="C59" s="9" t="s">
        <v>178</v>
      </c>
      <c r="D59" s="10">
        <v>0</v>
      </c>
      <c r="E59" s="7">
        <v>5000</v>
      </c>
      <c r="F59" s="7">
        <f t="shared" si="0"/>
        <v>1681399.77</v>
      </c>
    </row>
    <row r="60" spans="1:6">
      <c r="A60" s="8" t="s">
        <v>74</v>
      </c>
      <c r="B60" s="9" t="s">
        <v>179</v>
      </c>
      <c r="C60" s="9" t="s">
        <v>180</v>
      </c>
      <c r="D60" s="10">
        <v>0</v>
      </c>
      <c r="E60" s="7">
        <v>15000</v>
      </c>
      <c r="F60" s="7">
        <f t="shared" si="0"/>
        <v>1666399.77</v>
      </c>
    </row>
    <row r="61" spans="1:6">
      <c r="A61" s="8" t="s">
        <v>74</v>
      </c>
      <c r="B61" s="9" t="s">
        <v>181</v>
      </c>
      <c r="C61" s="9" t="s">
        <v>182</v>
      </c>
      <c r="D61" s="10">
        <v>0</v>
      </c>
      <c r="E61" s="7">
        <v>5000</v>
      </c>
      <c r="F61" s="7">
        <f t="shared" si="0"/>
        <v>1661399.77</v>
      </c>
    </row>
    <row r="62" spans="1:6">
      <c r="A62" s="8" t="s">
        <v>74</v>
      </c>
      <c r="B62" s="9" t="s">
        <v>183</v>
      </c>
      <c r="C62" s="9" t="s">
        <v>184</v>
      </c>
      <c r="D62" s="10">
        <v>0</v>
      </c>
      <c r="E62" s="7">
        <v>10000</v>
      </c>
      <c r="F62" s="7">
        <f t="shared" si="0"/>
        <v>1651399.77</v>
      </c>
    </row>
    <row r="63" spans="1:6">
      <c r="A63" s="8" t="s">
        <v>74</v>
      </c>
      <c r="B63" s="9" t="s">
        <v>185</v>
      </c>
      <c r="C63" s="9" t="s">
        <v>186</v>
      </c>
      <c r="D63" s="10">
        <v>0</v>
      </c>
      <c r="E63" s="7">
        <v>15000</v>
      </c>
      <c r="F63" s="7">
        <f t="shared" si="0"/>
        <v>1636399.77</v>
      </c>
    </row>
    <row r="64" spans="1:6">
      <c r="A64" s="8" t="s">
        <v>74</v>
      </c>
      <c r="B64" s="9" t="s">
        <v>187</v>
      </c>
      <c r="C64" s="9" t="s">
        <v>188</v>
      </c>
      <c r="D64" s="10">
        <v>0</v>
      </c>
      <c r="E64" s="7">
        <v>7000</v>
      </c>
      <c r="F64" s="7">
        <f t="shared" si="0"/>
        <v>1629399.77</v>
      </c>
    </row>
    <row r="65" spans="1:6">
      <c r="A65" s="8" t="s">
        <v>74</v>
      </c>
      <c r="B65" s="9" t="s">
        <v>189</v>
      </c>
      <c r="C65" s="9" t="s">
        <v>190</v>
      </c>
      <c r="D65" s="10">
        <v>0</v>
      </c>
      <c r="E65" s="7">
        <v>11000</v>
      </c>
      <c r="F65" s="7">
        <f t="shared" si="0"/>
        <v>1618399.77</v>
      </c>
    </row>
    <row r="66" spans="1:6">
      <c r="A66" s="8" t="s">
        <v>74</v>
      </c>
      <c r="B66" s="9" t="s">
        <v>191</v>
      </c>
      <c r="C66" s="9" t="s">
        <v>192</v>
      </c>
      <c r="D66" s="10">
        <v>0</v>
      </c>
      <c r="E66" s="7">
        <v>12000</v>
      </c>
      <c r="F66" s="7">
        <f t="shared" si="0"/>
        <v>1606399.77</v>
      </c>
    </row>
    <row r="67" spans="1:6">
      <c r="A67" s="8" t="s">
        <v>74</v>
      </c>
      <c r="B67" s="9" t="s">
        <v>193</v>
      </c>
      <c r="C67" s="9" t="s">
        <v>194</v>
      </c>
      <c r="D67" s="10">
        <v>0</v>
      </c>
      <c r="E67" s="7">
        <v>10000</v>
      </c>
      <c r="F67" s="7">
        <f t="shared" si="0"/>
        <v>1596399.77</v>
      </c>
    </row>
    <row r="68" spans="1:6">
      <c r="A68" s="8" t="s">
        <v>74</v>
      </c>
      <c r="B68" s="9" t="s">
        <v>195</v>
      </c>
      <c r="C68" s="9" t="s">
        <v>196</v>
      </c>
      <c r="D68" s="10">
        <v>0</v>
      </c>
      <c r="E68" s="7">
        <v>10000</v>
      </c>
      <c r="F68" s="7">
        <f t="shared" si="0"/>
        <v>1586399.77</v>
      </c>
    </row>
    <row r="69" spans="1:6">
      <c r="A69" s="8" t="s">
        <v>74</v>
      </c>
      <c r="B69" s="9" t="s">
        <v>197</v>
      </c>
      <c r="C69" s="9" t="s">
        <v>198</v>
      </c>
      <c r="D69" s="10">
        <v>0</v>
      </c>
      <c r="E69" s="7">
        <v>10000</v>
      </c>
      <c r="F69" s="7">
        <f t="shared" si="0"/>
        <v>1576399.77</v>
      </c>
    </row>
    <row r="70" spans="1:6">
      <c r="A70" s="8" t="s">
        <v>74</v>
      </c>
      <c r="B70" s="9" t="s">
        <v>199</v>
      </c>
      <c r="C70" s="9" t="s">
        <v>200</v>
      </c>
      <c r="D70" s="10">
        <v>0</v>
      </c>
      <c r="E70" s="7">
        <v>11000</v>
      </c>
      <c r="F70" s="7">
        <f t="shared" si="0"/>
        <v>1565399.77</v>
      </c>
    </row>
    <row r="71" spans="1:6">
      <c r="A71" s="8" t="s">
        <v>74</v>
      </c>
      <c r="B71" s="9" t="s">
        <v>201</v>
      </c>
      <c r="C71" s="9" t="s">
        <v>202</v>
      </c>
      <c r="D71" s="10">
        <v>0</v>
      </c>
      <c r="E71" s="7">
        <v>7000</v>
      </c>
      <c r="F71" s="7">
        <f t="shared" si="0"/>
        <v>1558399.77</v>
      </c>
    </row>
    <row r="72" spans="1:6">
      <c r="A72" s="8" t="s">
        <v>74</v>
      </c>
      <c r="B72" s="9" t="s">
        <v>203</v>
      </c>
      <c r="C72" s="9" t="s">
        <v>204</v>
      </c>
      <c r="D72" s="10">
        <v>0</v>
      </c>
      <c r="E72" s="7">
        <v>5000</v>
      </c>
      <c r="F72" s="7">
        <f t="shared" si="0"/>
        <v>1553399.77</v>
      </c>
    </row>
    <row r="73" spans="1:6">
      <c r="A73" s="8" t="s">
        <v>74</v>
      </c>
      <c r="B73" s="9" t="s">
        <v>205</v>
      </c>
      <c r="C73" s="9" t="s">
        <v>206</v>
      </c>
      <c r="D73" s="10">
        <v>0</v>
      </c>
      <c r="E73" s="7">
        <v>10000</v>
      </c>
      <c r="F73" s="7">
        <f t="shared" ref="F73:F136" si="1">+F72+D73-E73</f>
        <v>1543399.77</v>
      </c>
    </row>
    <row r="74" spans="1:6">
      <c r="A74" s="8" t="s">
        <v>74</v>
      </c>
      <c r="B74" s="9" t="s">
        <v>207</v>
      </c>
      <c r="C74" s="9" t="s">
        <v>208</v>
      </c>
      <c r="D74" s="10">
        <v>0</v>
      </c>
      <c r="E74" s="7">
        <v>10000</v>
      </c>
      <c r="F74" s="7">
        <f t="shared" si="1"/>
        <v>1533399.77</v>
      </c>
    </row>
    <row r="75" spans="1:6">
      <c r="A75" s="8" t="s">
        <v>74</v>
      </c>
      <c r="B75" s="9" t="s">
        <v>209</v>
      </c>
      <c r="C75" s="9" t="s">
        <v>210</v>
      </c>
      <c r="D75" s="10">
        <v>0</v>
      </c>
      <c r="E75" s="7">
        <v>12000</v>
      </c>
      <c r="F75" s="7">
        <f t="shared" si="1"/>
        <v>1521399.77</v>
      </c>
    </row>
    <row r="76" spans="1:6">
      <c r="A76" s="8" t="s">
        <v>74</v>
      </c>
      <c r="B76" s="9" t="s">
        <v>211</v>
      </c>
      <c r="C76" s="9" t="s">
        <v>212</v>
      </c>
      <c r="D76" s="10">
        <v>0</v>
      </c>
      <c r="E76" s="7">
        <v>16000</v>
      </c>
      <c r="F76" s="7">
        <f t="shared" si="1"/>
        <v>1505399.77</v>
      </c>
    </row>
    <row r="77" spans="1:6">
      <c r="A77" s="8" t="s">
        <v>74</v>
      </c>
      <c r="B77" s="9" t="s">
        <v>213</v>
      </c>
      <c r="C77" s="9" t="s">
        <v>214</v>
      </c>
      <c r="D77" s="10">
        <v>0</v>
      </c>
      <c r="E77" s="7">
        <v>8000</v>
      </c>
      <c r="F77" s="7">
        <f t="shared" si="1"/>
        <v>1497399.77</v>
      </c>
    </row>
    <row r="78" spans="1:6">
      <c r="A78" s="8" t="s">
        <v>74</v>
      </c>
      <c r="B78" s="9" t="s">
        <v>215</v>
      </c>
      <c r="C78" s="9" t="s">
        <v>216</v>
      </c>
      <c r="D78" s="10">
        <v>0</v>
      </c>
      <c r="E78" s="7">
        <v>15000</v>
      </c>
      <c r="F78" s="7">
        <f t="shared" si="1"/>
        <v>1482399.77</v>
      </c>
    </row>
    <row r="79" spans="1:6">
      <c r="A79" s="8" t="s">
        <v>74</v>
      </c>
      <c r="B79" s="9" t="s">
        <v>217</v>
      </c>
      <c r="C79" s="9" t="s">
        <v>218</v>
      </c>
      <c r="D79" s="10">
        <v>0</v>
      </c>
      <c r="E79" s="7">
        <v>10000</v>
      </c>
      <c r="F79" s="7">
        <f t="shared" si="1"/>
        <v>1472399.77</v>
      </c>
    </row>
    <row r="80" spans="1:6">
      <c r="A80" s="8" t="s">
        <v>74</v>
      </c>
      <c r="B80" s="9" t="s">
        <v>219</v>
      </c>
      <c r="C80" s="9" t="s">
        <v>220</v>
      </c>
      <c r="D80" s="10">
        <v>0</v>
      </c>
      <c r="E80" s="7">
        <v>5000</v>
      </c>
      <c r="F80" s="7">
        <f t="shared" si="1"/>
        <v>1467399.77</v>
      </c>
    </row>
    <row r="81" spans="1:6">
      <c r="A81" s="8" t="s">
        <v>74</v>
      </c>
      <c r="B81" s="9" t="s">
        <v>221</v>
      </c>
      <c r="C81" s="9" t="s">
        <v>222</v>
      </c>
      <c r="D81" s="10">
        <v>0</v>
      </c>
      <c r="E81" s="7">
        <v>13000</v>
      </c>
      <c r="F81" s="7">
        <f t="shared" si="1"/>
        <v>1454399.77</v>
      </c>
    </row>
    <row r="82" spans="1:6">
      <c r="A82" s="8" t="s">
        <v>74</v>
      </c>
      <c r="B82" s="9" t="s">
        <v>223</v>
      </c>
      <c r="C82" s="9" t="s">
        <v>224</v>
      </c>
      <c r="D82" s="10">
        <v>0</v>
      </c>
      <c r="E82" s="7">
        <v>15000</v>
      </c>
      <c r="F82" s="7">
        <f t="shared" si="1"/>
        <v>1439399.77</v>
      </c>
    </row>
    <row r="83" spans="1:6">
      <c r="A83" s="8" t="s">
        <v>74</v>
      </c>
      <c r="B83" s="9" t="s">
        <v>225</v>
      </c>
      <c r="C83" s="9" t="s">
        <v>226</v>
      </c>
      <c r="D83" s="10">
        <v>0</v>
      </c>
      <c r="E83" s="7">
        <v>8000</v>
      </c>
      <c r="F83" s="7">
        <f t="shared" si="1"/>
        <v>1431399.77</v>
      </c>
    </row>
    <row r="84" spans="1:6">
      <c r="A84" s="8" t="s">
        <v>74</v>
      </c>
      <c r="B84" s="9" t="s">
        <v>227</v>
      </c>
      <c r="C84" s="9" t="s">
        <v>228</v>
      </c>
      <c r="D84" s="10">
        <v>0</v>
      </c>
      <c r="E84" s="7">
        <v>10000</v>
      </c>
      <c r="F84" s="7">
        <f t="shared" si="1"/>
        <v>1421399.77</v>
      </c>
    </row>
    <row r="85" spans="1:6">
      <c r="A85" s="8" t="s">
        <v>74</v>
      </c>
      <c r="B85" s="9" t="s">
        <v>229</v>
      </c>
      <c r="C85" s="9" t="s">
        <v>230</v>
      </c>
      <c r="D85" s="10">
        <v>0</v>
      </c>
      <c r="E85" s="7">
        <v>11000</v>
      </c>
      <c r="F85" s="7">
        <f t="shared" si="1"/>
        <v>1410399.77</v>
      </c>
    </row>
    <row r="86" spans="1:6">
      <c r="A86" s="8" t="s">
        <v>74</v>
      </c>
      <c r="B86" s="9" t="s">
        <v>231</v>
      </c>
      <c r="C86" s="9" t="s">
        <v>54</v>
      </c>
      <c r="D86" s="10">
        <v>0</v>
      </c>
      <c r="E86" s="7">
        <v>112980</v>
      </c>
      <c r="F86" s="7">
        <f t="shared" si="1"/>
        <v>1297419.77</v>
      </c>
    </row>
    <row r="87" spans="1:6">
      <c r="A87" s="8" t="s">
        <v>74</v>
      </c>
      <c r="B87" s="9" t="s">
        <v>232</v>
      </c>
      <c r="C87" s="9" t="s">
        <v>233</v>
      </c>
      <c r="D87" s="10">
        <v>0</v>
      </c>
      <c r="E87" s="7">
        <v>35000</v>
      </c>
      <c r="F87" s="7">
        <f t="shared" si="1"/>
        <v>1262419.77</v>
      </c>
    </row>
    <row r="88" spans="1:6">
      <c r="A88" s="8" t="s">
        <v>74</v>
      </c>
      <c r="B88" s="9" t="s">
        <v>234</v>
      </c>
      <c r="C88" s="9" t="s">
        <v>12</v>
      </c>
      <c r="D88" s="7">
        <v>156000</v>
      </c>
      <c r="E88" s="10">
        <v>0</v>
      </c>
      <c r="F88" s="7">
        <f t="shared" si="1"/>
        <v>1418419.77</v>
      </c>
    </row>
    <row r="89" spans="1:6">
      <c r="A89" s="8" t="s">
        <v>74</v>
      </c>
      <c r="B89" s="9" t="s">
        <v>235</v>
      </c>
      <c r="C89" s="9" t="s">
        <v>11</v>
      </c>
      <c r="D89" s="7">
        <v>9439</v>
      </c>
      <c r="E89" s="10">
        <v>0</v>
      </c>
      <c r="F89" s="7">
        <f t="shared" si="1"/>
        <v>1427858.77</v>
      </c>
    </row>
    <row r="90" spans="1:6">
      <c r="A90" s="8" t="s">
        <v>236</v>
      </c>
      <c r="B90" s="9" t="s">
        <v>237</v>
      </c>
      <c r="C90" s="9" t="s">
        <v>238</v>
      </c>
      <c r="D90" s="10">
        <v>0</v>
      </c>
      <c r="E90" s="7">
        <v>15000</v>
      </c>
      <c r="F90" s="7">
        <f t="shared" si="1"/>
        <v>1412858.77</v>
      </c>
    </row>
    <row r="91" spans="1:6">
      <c r="A91" s="8" t="s">
        <v>236</v>
      </c>
      <c r="B91" s="9" t="s">
        <v>239</v>
      </c>
      <c r="C91" s="9" t="s">
        <v>240</v>
      </c>
      <c r="D91" s="10">
        <v>0</v>
      </c>
      <c r="E91" s="7">
        <v>12000</v>
      </c>
      <c r="F91" s="7">
        <f t="shared" si="1"/>
        <v>1400858.77</v>
      </c>
    </row>
    <row r="92" spans="1:6">
      <c r="A92" s="8" t="s">
        <v>236</v>
      </c>
      <c r="B92" s="9" t="s">
        <v>241</v>
      </c>
      <c r="C92" s="9" t="s">
        <v>242</v>
      </c>
      <c r="D92" s="10">
        <v>0</v>
      </c>
      <c r="E92" s="7">
        <v>8000</v>
      </c>
      <c r="F92" s="7">
        <f t="shared" si="1"/>
        <v>1392858.77</v>
      </c>
    </row>
    <row r="93" spans="1:6">
      <c r="A93" s="8" t="s">
        <v>236</v>
      </c>
      <c r="B93" s="9" t="s">
        <v>243</v>
      </c>
      <c r="C93" s="9" t="s">
        <v>244</v>
      </c>
      <c r="D93" s="10">
        <v>0</v>
      </c>
      <c r="E93" s="7">
        <v>10000</v>
      </c>
      <c r="F93" s="7">
        <f t="shared" si="1"/>
        <v>1382858.77</v>
      </c>
    </row>
    <row r="94" spans="1:6">
      <c r="A94" s="8" t="s">
        <v>236</v>
      </c>
      <c r="B94" s="9" t="s">
        <v>245</v>
      </c>
      <c r="C94" s="9" t="s">
        <v>246</v>
      </c>
      <c r="D94" s="10">
        <v>0</v>
      </c>
      <c r="E94" s="7">
        <v>10000</v>
      </c>
      <c r="F94" s="7">
        <f t="shared" si="1"/>
        <v>1372858.77</v>
      </c>
    </row>
    <row r="95" spans="1:6">
      <c r="A95" s="8" t="s">
        <v>236</v>
      </c>
      <c r="B95" s="9" t="s">
        <v>247</v>
      </c>
      <c r="C95" s="9" t="s">
        <v>248</v>
      </c>
      <c r="D95" s="10">
        <v>0</v>
      </c>
      <c r="E95" s="7">
        <v>12000</v>
      </c>
      <c r="F95" s="7">
        <f t="shared" si="1"/>
        <v>1360858.77</v>
      </c>
    </row>
    <row r="96" spans="1:6">
      <c r="A96" s="8" t="s">
        <v>236</v>
      </c>
      <c r="B96" s="9" t="s">
        <v>249</v>
      </c>
      <c r="C96" s="9" t="s">
        <v>250</v>
      </c>
      <c r="D96" s="10">
        <v>0</v>
      </c>
      <c r="E96" s="7">
        <v>10000</v>
      </c>
      <c r="F96" s="7">
        <f t="shared" si="1"/>
        <v>1350858.77</v>
      </c>
    </row>
    <row r="97" spans="1:6">
      <c r="A97" s="8" t="s">
        <v>236</v>
      </c>
      <c r="B97" s="9" t="s">
        <v>251</v>
      </c>
      <c r="C97" s="9" t="s">
        <v>252</v>
      </c>
      <c r="D97" s="10">
        <v>0</v>
      </c>
      <c r="E97" s="7">
        <v>10000</v>
      </c>
      <c r="F97" s="7">
        <f t="shared" si="1"/>
        <v>1340858.77</v>
      </c>
    </row>
    <row r="98" spans="1:6">
      <c r="A98" s="8" t="s">
        <v>236</v>
      </c>
      <c r="B98" s="9" t="s">
        <v>253</v>
      </c>
      <c r="C98" s="9" t="s">
        <v>254</v>
      </c>
      <c r="D98" s="10">
        <v>0</v>
      </c>
      <c r="E98" s="7">
        <v>10000</v>
      </c>
      <c r="F98" s="7">
        <f t="shared" si="1"/>
        <v>1330858.77</v>
      </c>
    </row>
    <row r="99" spans="1:6">
      <c r="A99" s="8" t="s">
        <v>236</v>
      </c>
      <c r="B99" s="9" t="s">
        <v>255</v>
      </c>
      <c r="C99" s="9" t="s">
        <v>256</v>
      </c>
      <c r="D99" s="10">
        <v>0</v>
      </c>
      <c r="E99" s="7">
        <v>15000</v>
      </c>
      <c r="F99" s="7">
        <f t="shared" si="1"/>
        <v>1315858.77</v>
      </c>
    </row>
    <row r="100" spans="1:6">
      <c r="A100" s="8" t="s">
        <v>236</v>
      </c>
      <c r="B100" s="9" t="s">
        <v>257</v>
      </c>
      <c r="C100" s="9" t="s">
        <v>258</v>
      </c>
      <c r="D100" s="10">
        <v>0</v>
      </c>
      <c r="E100" s="7">
        <v>7000</v>
      </c>
      <c r="F100" s="7">
        <f t="shared" si="1"/>
        <v>1308858.77</v>
      </c>
    </row>
    <row r="101" spans="1:6">
      <c r="A101" s="8" t="s">
        <v>236</v>
      </c>
      <c r="B101" s="9" t="s">
        <v>259</v>
      </c>
      <c r="C101" s="9" t="s">
        <v>260</v>
      </c>
      <c r="D101" s="10">
        <v>0</v>
      </c>
      <c r="E101" s="7">
        <v>15000</v>
      </c>
      <c r="F101" s="7">
        <f t="shared" si="1"/>
        <v>1293858.77</v>
      </c>
    </row>
    <row r="102" spans="1:6">
      <c r="A102" s="8" t="s">
        <v>236</v>
      </c>
      <c r="B102" s="9" t="s">
        <v>261</v>
      </c>
      <c r="C102" s="9" t="s">
        <v>262</v>
      </c>
      <c r="D102" s="10">
        <v>0</v>
      </c>
      <c r="E102" s="7">
        <v>5000</v>
      </c>
      <c r="F102" s="7">
        <f t="shared" si="1"/>
        <v>1288858.77</v>
      </c>
    </row>
    <row r="103" spans="1:6">
      <c r="A103" s="8" t="s">
        <v>236</v>
      </c>
      <c r="B103" s="9" t="s">
        <v>263</v>
      </c>
      <c r="C103" s="9" t="s">
        <v>264</v>
      </c>
      <c r="D103" s="10">
        <v>0</v>
      </c>
      <c r="E103" s="7">
        <v>12000</v>
      </c>
      <c r="F103" s="7">
        <f t="shared" si="1"/>
        <v>1276858.77</v>
      </c>
    </row>
    <row r="104" spans="1:6">
      <c r="A104" s="8" t="s">
        <v>236</v>
      </c>
      <c r="B104" s="9" t="s">
        <v>265</v>
      </c>
      <c r="C104" s="9" t="s">
        <v>266</v>
      </c>
      <c r="D104" s="10">
        <v>0</v>
      </c>
      <c r="E104" s="7">
        <v>13000</v>
      </c>
      <c r="F104" s="7">
        <f t="shared" si="1"/>
        <v>1263858.77</v>
      </c>
    </row>
    <row r="105" spans="1:6">
      <c r="A105" s="8" t="s">
        <v>236</v>
      </c>
      <c r="B105" s="9" t="s">
        <v>267</v>
      </c>
      <c r="C105" s="9" t="s">
        <v>268</v>
      </c>
      <c r="D105" s="10">
        <v>0</v>
      </c>
      <c r="E105" s="7">
        <v>10000</v>
      </c>
      <c r="F105" s="7">
        <f t="shared" si="1"/>
        <v>1253858.77</v>
      </c>
    </row>
    <row r="106" spans="1:6">
      <c r="A106" s="8" t="s">
        <v>236</v>
      </c>
      <c r="B106" s="9" t="s">
        <v>269</v>
      </c>
      <c r="C106" s="9" t="s">
        <v>270</v>
      </c>
      <c r="D106" s="10">
        <v>0</v>
      </c>
      <c r="E106" s="7">
        <v>12000</v>
      </c>
      <c r="F106" s="7">
        <f t="shared" si="1"/>
        <v>1241858.77</v>
      </c>
    </row>
    <row r="107" spans="1:6">
      <c r="A107" s="8" t="s">
        <v>236</v>
      </c>
      <c r="B107" s="9" t="s">
        <v>271</v>
      </c>
      <c r="C107" s="9" t="s">
        <v>272</v>
      </c>
      <c r="D107" s="10">
        <v>0</v>
      </c>
      <c r="E107" s="7">
        <v>10000</v>
      </c>
      <c r="F107" s="7">
        <f t="shared" si="1"/>
        <v>1231858.77</v>
      </c>
    </row>
    <row r="108" spans="1:6">
      <c r="A108" s="8" t="s">
        <v>236</v>
      </c>
      <c r="B108" s="9" t="s">
        <v>273</v>
      </c>
      <c r="C108" s="9" t="s">
        <v>274</v>
      </c>
      <c r="D108" s="10">
        <v>0</v>
      </c>
      <c r="E108" s="7">
        <v>10000</v>
      </c>
      <c r="F108" s="7">
        <f t="shared" si="1"/>
        <v>1221858.77</v>
      </c>
    </row>
    <row r="109" spans="1:6">
      <c r="A109" s="8" t="s">
        <v>236</v>
      </c>
      <c r="B109" s="9" t="s">
        <v>275</v>
      </c>
      <c r="C109" s="9" t="s">
        <v>276</v>
      </c>
      <c r="D109" s="10">
        <v>0</v>
      </c>
      <c r="E109" s="7">
        <v>10000</v>
      </c>
      <c r="F109" s="7">
        <f t="shared" si="1"/>
        <v>1211858.77</v>
      </c>
    </row>
    <row r="110" spans="1:6">
      <c r="A110" s="8" t="s">
        <v>236</v>
      </c>
      <c r="B110" s="9" t="s">
        <v>277</v>
      </c>
      <c r="C110" s="9" t="s">
        <v>278</v>
      </c>
      <c r="D110" s="10">
        <v>0</v>
      </c>
      <c r="E110" s="7">
        <v>15000</v>
      </c>
      <c r="F110" s="7">
        <f t="shared" si="1"/>
        <v>1196858.77</v>
      </c>
    </row>
    <row r="111" spans="1:6">
      <c r="A111" s="8" t="s">
        <v>236</v>
      </c>
      <c r="B111" s="9" t="s">
        <v>279</v>
      </c>
      <c r="C111" s="9" t="s">
        <v>280</v>
      </c>
      <c r="D111" s="10">
        <v>0</v>
      </c>
      <c r="E111" s="7">
        <v>3000</v>
      </c>
      <c r="F111" s="7">
        <f t="shared" si="1"/>
        <v>1193858.77</v>
      </c>
    </row>
    <row r="112" spans="1:6">
      <c r="A112" s="8" t="s">
        <v>236</v>
      </c>
      <c r="B112" s="9" t="s">
        <v>281</v>
      </c>
      <c r="C112" s="9" t="s">
        <v>282</v>
      </c>
      <c r="D112" s="10">
        <v>0</v>
      </c>
      <c r="E112" s="7">
        <v>15000</v>
      </c>
      <c r="F112" s="7">
        <f t="shared" si="1"/>
        <v>1178858.77</v>
      </c>
    </row>
    <row r="113" spans="1:6">
      <c r="A113" s="8" t="s">
        <v>236</v>
      </c>
      <c r="B113" s="9" t="s">
        <v>283</v>
      </c>
      <c r="C113" s="9" t="s">
        <v>284</v>
      </c>
      <c r="D113" s="10">
        <v>0</v>
      </c>
      <c r="E113" s="7">
        <v>12000</v>
      </c>
      <c r="F113" s="7">
        <f t="shared" si="1"/>
        <v>1166858.77</v>
      </c>
    </row>
    <row r="114" spans="1:6">
      <c r="A114" s="8" t="s">
        <v>236</v>
      </c>
      <c r="B114" s="9" t="s">
        <v>285</v>
      </c>
      <c r="C114" s="9" t="s">
        <v>286</v>
      </c>
      <c r="D114" s="10">
        <v>0</v>
      </c>
      <c r="E114" s="7">
        <v>5000</v>
      </c>
      <c r="F114" s="7">
        <f t="shared" si="1"/>
        <v>1161858.77</v>
      </c>
    </row>
    <row r="115" spans="1:6">
      <c r="A115" s="8" t="s">
        <v>236</v>
      </c>
      <c r="B115" s="9" t="s">
        <v>287</v>
      </c>
      <c r="C115" s="9" t="s">
        <v>288</v>
      </c>
      <c r="D115" s="10">
        <v>0</v>
      </c>
      <c r="E115" s="7">
        <v>7000</v>
      </c>
      <c r="F115" s="7">
        <f t="shared" si="1"/>
        <v>1154858.77</v>
      </c>
    </row>
    <row r="116" spans="1:6">
      <c r="A116" s="8" t="s">
        <v>236</v>
      </c>
      <c r="B116" s="9" t="s">
        <v>289</v>
      </c>
      <c r="C116" s="9" t="s">
        <v>290</v>
      </c>
      <c r="D116" s="10">
        <v>0</v>
      </c>
      <c r="E116" s="7">
        <v>11000</v>
      </c>
      <c r="F116" s="7">
        <f t="shared" si="1"/>
        <v>1143858.77</v>
      </c>
    </row>
    <row r="117" spans="1:6">
      <c r="A117" s="8" t="s">
        <v>236</v>
      </c>
      <c r="B117" s="9" t="s">
        <v>291</v>
      </c>
      <c r="C117" s="9" t="s">
        <v>292</v>
      </c>
      <c r="D117" s="10">
        <v>0</v>
      </c>
      <c r="E117" s="7">
        <v>8000</v>
      </c>
      <c r="F117" s="7">
        <f t="shared" si="1"/>
        <v>1135858.77</v>
      </c>
    </row>
    <row r="118" spans="1:6">
      <c r="A118" s="8" t="s">
        <v>236</v>
      </c>
      <c r="B118" s="9" t="s">
        <v>293</v>
      </c>
      <c r="C118" s="9" t="s">
        <v>294</v>
      </c>
      <c r="D118" s="10">
        <v>0</v>
      </c>
      <c r="E118" s="7">
        <v>15000</v>
      </c>
      <c r="F118" s="7">
        <f t="shared" si="1"/>
        <v>1120858.77</v>
      </c>
    </row>
    <row r="119" spans="1:6">
      <c r="A119" s="8" t="s">
        <v>236</v>
      </c>
      <c r="B119" s="9" t="s">
        <v>295</v>
      </c>
      <c r="C119" s="9" t="s">
        <v>296</v>
      </c>
      <c r="D119" s="10">
        <v>0</v>
      </c>
      <c r="E119" s="7">
        <v>5000</v>
      </c>
      <c r="F119" s="7">
        <f t="shared" si="1"/>
        <v>1115858.77</v>
      </c>
    </row>
    <row r="120" spans="1:6">
      <c r="A120" s="8" t="s">
        <v>236</v>
      </c>
      <c r="B120" s="9" t="s">
        <v>297</v>
      </c>
      <c r="C120" s="9" t="s">
        <v>298</v>
      </c>
      <c r="D120" s="10">
        <v>0</v>
      </c>
      <c r="E120" s="7">
        <v>10000</v>
      </c>
      <c r="F120" s="7">
        <f t="shared" si="1"/>
        <v>1105858.77</v>
      </c>
    </row>
    <row r="121" spans="1:6">
      <c r="A121" s="8" t="s">
        <v>236</v>
      </c>
      <c r="B121" s="9" t="s">
        <v>299</v>
      </c>
      <c r="C121" s="9" t="s">
        <v>300</v>
      </c>
      <c r="D121" s="10">
        <v>0</v>
      </c>
      <c r="E121" s="7">
        <v>7000</v>
      </c>
      <c r="F121" s="7">
        <f t="shared" si="1"/>
        <v>1098858.77</v>
      </c>
    </row>
    <row r="122" spans="1:6">
      <c r="A122" s="8" t="s">
        <v>236</v>
      </c>
      <c r="B122" s="9" t="s">
        <v>301</v>
      </c>
      <c r="C122" s="9" t="s">
        <v>302</v>
      </c>
      <c r="D122" s="10">
        <v>0</v>
      </c>
      <c r="E122" s="7">
        <v>10000</v>
      </c>
      <c r="F122" s="7">
        <f t="shared" si="1"/>
        <v>1088858.77</v>
      </c>
    </row>
    <row r="123" spans="1:6">
      <c r="A123" s="8" t="s">
        <v>236</v>
      </c>
      <c r="B123" s="9" t="s">
        <v>303</v>
      </c>
      <c r="C123" s="9" t="s">
        <v>304</v>
      </c>
      <c r="D123" s="10">
        <v>0</v>
      </c>
      <c r="E123" s="7">
        <v>15000</v>
      </c>
      <c r="F123" s="7">
        <f t="shared" si="1"/>
        <v>1073858.77</v>
      </c>
    </row>
    <row r="124" spans="1:6">
      <c r="A124" s="8" t="s">
        <v>236</v>
      </c>
      <c r="B124" s="9" t="s">
        <v>305</v>
      </c>
      <c r="C124" s="9" t="s">
        <v>306</v>
      </c>
      <c r="D124" s="10">
        <v>0</v>
      </c>
      <c r="E124" s="7">
        <v>10000</v>
      </c>
      <c r="F124" s="7">
        <f t="shared" si="1"/>
        <v>1063858.77</v>
      </c>
    </row>
    <row r="125" spans="1:6">
      <c r="A125" s="8" t="s">
        <v>236</v>
      </c>
      <c r="B125" s="9" t="s">
        <v>307</v>
      </c>
      <c r="C125" s="9" t="s">
        <v>308</v>
      </c>
      <c r="D125" s="10">
        <v>0</v>
      </c>
      <c r="E125" s="7">
        <v>10000</v>
      </c>
      <c r="F125" s="7">
        <f t="shared" si="1"/>
        <v>1053858.77</v>
      </c>
    </row>
    <row r="126" spans="1:6">
      <c r="A126" s="8" t="s">
        <v>236</v>
      </c>
      <c r="B126" s="9" t="s">
        <v>309</v>
      </c>
      <c r="C126" s="9" t="s">
        <v>310</v>
      </c>
      <c r="D126" s="10">
        <v>0</v>
      </c>
      <c r="E126" s="7">
        <v>14000</v>
      </c>
      <c r="F126" s="7">
        <f t="shared" si="1"/>
        <v>1039858.77</v>
      </c>
    </row>
    <row r="127" spans="1:6">
      <c r="A127" s="8" t="s">
        <v>236</v>
      </c>
      <c r="B127" s="9" t="s">
        <v>311</v>
      </c>
      <c r="C127" s="9" t="s">
        <v>312</v>
      </c>
      <c r="D127" s="10">
        <v>0</v>
      </c>
      <c r="E127" s="7">
        <v>7000</v>
      </c>
      <c r="F127" s="7">
        <f t="shared" si="1"/>
        <v>1032858.77</v>
      </c>
    </row>
    <row r="128" spans="1:6">
      <c r="A128" s="8" t="s">
        <v>236</v>
      </c>
      <c r="B128" s="9" t="s">
        <v>313</v>
      </c>
      <c r="C128" s="9" t="s">
        <v>314</v>
      </c>
      <c r="D128" s="10">
        <v>0</v>
      </c>
      <c r="E128" s="7">
        <v>15000</v>
      </c>
      <c r="F128" s="7">
        <f t="shared" si="1"/>
        <v>1017858.77</v>
      </c>
    </row>
    <row r="129" spans="1:6">
      <c r="A129" s="8" t="s">
        <v>236</v>
      </c>
      <c r="B129" s="9" t="s">
        <v>315</v>
      </c>
      <c r="C129" s="9" t="s">
        <v>316</v>
      </c>
      <c r="D129" s="10">
        <v>0</v>
      </c>
      <c r="E129" s="7">
        <v>3000</v>
      </c>
      <c r="F129" s="7">
        <f t="shared" si="1"/>
        <v>1014858.77</v>
      </c>
    </row>
    <row r="130" spans="1:6">
      <c r="A130" s="8" t="s">
        <v>236</v>
      </c>
      <c r="B130" s="9" t="s">
        <v>317</v>
      </c>
      <c r="C130" s="9" t="s">
        <v>318</v>
      </c>
      <c r="D130" s="10">
        <v>0</v>
      </c>
      <c r="E130" s="7">
        <v>6000</v>
      </c>
      <c r="F130" s="7">
        <f t="shared" si="1"/>
        <v>1008858.77</v>
      </c>
    </row>
    <row r="131" spans="1:6">
      <c r="A131" s="8" t="s">
        <v>236</v>
      </c>
      <c r="B131" s="9" t="s">
        <v>319</v>
      </c>
      <c r="C131" s="9" t="s">
        <v>320</v>
      </c>
      <c r="D131" s="10">
        <v>0</v>
      </c>
      <c r="E131" s="7">
        <v>15000</v>
      </c>
      <c r="F131" s="7">
        <f t="shared" si="1"/>
        <v>993858.77</v>
      </c>
    </row>
    <row r="132" spans="1:6">
      <c r="A132" s="8" t="s">
        <v>236</v>
      </c>
      <c r="B132" s="9" t="s">
        <v>321</v>
      </c>
      <c r="C132" s="9" t="s">
        <v>322</v>
      </c>
      <c r="D132" s="10">
        <v>0</v>
      </c>
      <c r="E132" s="7">
        <v>8000</v>
      </c>
      <c r="F132" s="7">
        <f t="shared" si="1"/>
        <v>985858.77</v>
      </c>
    </row>
    <row r="133" spans="1:6">
      <c r="A133" s="8" t="s">
        <v>236</v>
      </c>
      <c r="B133" s="9" t="s">
        <v>323</v>
      </c>
      <c r="C133" s="9" t="s">
        <v>324</v>
      </c>
      <c r="D133" s="10">
        <v>0</v>
      </c>
      <c r="E133" s="7">
        <v>5000</v>
      </c>
      <c r="F133" s="7">
        <f t="shared" si="1"/>
        <v>980858.77</v>
      </c>
    </row>
    <row r="134" spans="1:6">
      <c r="A134" s="8" t="s">
        <v>236</v>
      </c>
      <c r="B134" s="9" t="s">
        <v>325</v>
      </c>
      <c r="C134" s="9" t="s">
        <v>326</v>
      </c>
      <c r="D134" s="10">
        <v>0</v>
      </c>
      <c r="E134" s="7">
        <v>5000</v>
      </c>
      <c r="F134" s="7">
        <f t="shared" si="1"/>
        <v>975858.77</v>
      </c>
    </row>
    <row r="135" spans="1:6">
      <c r="A135" s="8" t="s">
        <v>236</v>
      </c>
      <c r="B135" s="9" t="s">
        <v>327</v>
      </c>
      <c r="C135" s="9" t="s">
        <v>328</v>
      </c>
      <c r="D135" s="10">
        <v>0</v>
      </c>
      <c r="E135" s="7">
        <v>12000</v>
      </c>
      <c r="F135" s="7">
        <f t="shared" si="1"/>
        <v>963858.77</v>
      </c>
    </row>
    <row r="136" spans="1:6">
      <c r="A136" s="8" t="s">
        <v>236</v>
      </c>
      <c r="B136" s="9" t="s">
        <v>329</v>
      </c>
      <c r="C136" s="9" t="s">
        <v>330</v>
      </c>
      <c r="D136" s="10">
        <v>0</v>
      </c>
      <c r="E136" s="7">
        <v>16000</v>
      </c>
      <c r="F136" s="7">
        <f t="shared" si="1"/>
        <v>947858.77</v>
      </c>
    </row>
    <row r="137" spans="1:6">
      <c r="A137" s="8" t="s">
        <v>236</v>
      </c>
      <c r="B137" s="9" t="s">
        <v>331</v>
      </c>
      <c r="C137" s="9" t="s">
        <v>332</v>
      </c>
      <c r="D137" s="10">
        <v>0</v>
      </c>
      <c r="E137" s="7">
        <v>6000</v>
      </c>
      <c r="F137" s="7">
        <f t="shared" ref="F137:F200" si="2">+F136+D137-E137</f>
        <v>941858.77</v>
      </c>
    </row>
    <row r="138" spans="1:6">
      <c r="A138" s="8" t="s">
        <v>236</v>
      </c>
      <c r="B138" s="9" t="s">
        <v>333</v>
      </c>
      <c r="C138" s="9" t="s">
        <v>334</v>
      </c>
      <c r="D138" s="10">
        <v>0</v>
      </c>
      <c r="E138" s="7">
        <v>12000</v>
      </c>
      <c r="F138" s="7">
        <f t="shared" si="2"/>
        <v>929858.77</v>
      </c>
    </row>
    <row r="139" spans="1:6">
      <c r="A139" s="8" t="s">
        <v>236</v>
      </c>
      <c r="B139" s="9" t="s">
        <v>335</v>
      </c>
      <c r="C139" s="9" t="s">
        <v>336</v>
      </c>
      <c r="D139" s="10">
        <v>0</v>
      </c>
      <c r="E139" s="7">
        <v>5000</v>
      </c>
      <c r="F139" s="7">
        <f t="shared" si="2"/>
        <v>924858.77</v>
      </c>
    </row>
    <row r="140" spans="1:6">
      <c r="A140" s="8" t="s">
        <v>236</v>
      </c>
      <c r="B140" s="9" t="s">
        <v>337</v>
      </c>
      <c r="C140" s="9" t="s">
        <v>338</v>
      </c>
      <c r="D140" s="10">
        <v>0</v>
      </c>
      <c r="E140" s="7">
        <v>8000</v>
      </c>
      <c r="F140" s="7">
        <f t="shared" si="2"/>
        <v>916858.77</v>
      </c>
    </row>
    <row r="141" spans="1:6">
      <c r="A141" s="8" t="s">
        <v>236</v>
      </c>
      <c r="B141" s="9" t="s">
        <v>339</v>
      </c>
      <c r="C141" s="9" t="s">
        <v>340</v>
      </c>
      <c r="D141" s="10">
        <v>0</v>
      </c>
      <c r="E141" s="7">
        <v>15000</v>
      </c>
      <c r="F141" s="7">
        <f t="shared" si="2"/>
        <v>901858.77</v>
      </c>
    </row>
    <row r="142" spans="1:6">
      <c r="A142" s="8" t="s">
        <v>236</v>
      </c>
      <c r="B142" s="9" t="s">
        <v>341</v>
      </c>
      <c r="C142" s="9" t="s">
        <v>342</v>
      </c>
      <c r="D142" s="10">
        <v>0</v>
      </c>
      <c r="E142" s="7">
        <v>15000</v>
      </c>
      <c r="F142" s="7">
        <f t="shared" si="2"/>
        <v>886858.77</v>
      </c>
    </row>
    <row r="143" spans="1:6">
      <c r="A143" s="8" t="s">
        <v>236</v>
      </c>
      <c r="B143" s="9" t="s">
        <v>343</v>
      </c>
      <c r="C143" s="9" t="s">
        <v>344</v>
      </c>
      <c r="D143" s="10">
        <v>0</v>
      </c>
      <c r="E143" s="7">
        <v>10000</v>
      </c>
      <c r="F143" s="7">
        <f t="shared" si="2"/>
        <v>876858.77</v>
      </c>
    </row>
    <row r="144" spans="1:6">
      <c r="A144" s="8" t="s">
        <v>236</v>
      </c>
      <c r="B144" s="9" t="s">
        <v>345</v>
      </c>
      <c r="C144" s="9" t="s">
        <v>346</v>
      </c>
      <c r="D144" s="10">
        <v>0</v>
      </c>
      <c r="E144" s="7">
        <v>8000</v>
      </c>
      <c r="F144" s="7">
        <f t="shared" si="2"/>
        <v>868858.77</v>
      </c>
    </row>
    <row r="145" spans="1:6">
      <c r="A145" s="8" t="s">
        <v>236</v>
      </c>
      <c r="B145" s="9" t="s">
        <v>347</v>
      </c>
      <c r="C145" s="9" t="s">
        <v>348</v>
      </c>
      <c r="D145" s="10">
        <v>0</v>
      </c>
      <c r="E145" s="7">
        <v>10000</v>
      </c>
      <c r="F145" s="7">
        <f t="shared" si="2"/>
        <v>858858.77</v>
      </c>
    </row>
    <row r="146" spans="1:6">
      <c r="A146" s="8" t="s">
        <v>236</v>
      </c>
      <c r="B146" s="9" t="s">
        <v>349</v>
      </c>
      <c r="C146" s="9" t="s">
        <v>350</v>
      </c>
      <c r="D146" s="10">
        <v>0</v>
      </c>
      <c r="E146" s="7">
        <v>5000</v>
      </c>
      <c r="F146" s="7">
        <f t="shared" si="2"/>
        <v>853858.77</v>
      </c>
    </row>
    <row r="147" spans="1:6">
      <c r="A147" s="8" t="s">
        <v>236</v>
      </c>
      <c r="B147" s="9" t="s">
        <v>351</v>
      </c>
      <c r="C147" s="9" t="s">
        <v>352</v>
      </c>
      <c r="D147" s="10">
        <v>0</v>
      </c>
      <c r="E147" s="7">
        <v>15000</v>
      </c>
      <c r="F147" s="7">
        <f t="shared" si="2"/>
        <v>838858.77</v>
      </c>
    </row>
    <row r="148" spans="1:6">
      <c r="A148" s="8" t="s">
        <v>236</v>
      </c>
      <c r="B148" s="9" t="s">
        <v>353</v>
      </c>
      <c r="C148" s="9" t="s">
        <v>354</v>
      </c>
      <c r="D148" s="10">
        <v>0</v>
      </c>
      <c r="E148" s="7">
        <v>10000</v>
      </c>
      <c r="F148" s="7">
        <f t="shared" si="2"/>
        <v>828858.77</v>
      </c>
    </row>
    <row r="149" spans="1:6">
      <c r="A149" s="8" t="s">
        <v>236</v>
      </c>
      <c r="B149" s="9" t="s">
        <v>355</v>
      </c>
      <c r="C149" s="9" t="s">
        <v>356</v>
      </c>
      <c r="D149" s="10">
        <v>0</v>
      </c>
      <c r="E149" s="7">
        <v>10000</v>
      </c>
      <c r="F149" s="7">
        <f t="shared" si="2"/>
        <v>818858.77</v>
      </c>
    </row>
    <row r="150" spans="1:6">
      <c r="A150" s="8" t="s">
        <v>236</v>
      </c>
      <c r="B150" s="9" t="s">
        <v>357</v>
      </c>
      <c r="C150" s="9" t="s">
        <v>358</v>
      </c>
      <c r="D150" s="10">
        <v>0</v>
      </c>
      <c r="E150" s="7">
        <v>10000</v>
      </c>
      <c r="F150" s="7">
        <f t="shared" si="2"/>
        <v>808858.77</v>
      </c>
    </row>
    <row r="151" spans="1:6">
      <c r="A151" s="8" t="s">
        <v>236</v>
      </c>
      <c r="B151" s="9" t="s">
        <v>359</v>
      </c>
      <c r="C151" s="9" t="s">
        <v>360</v>
      </c>
      <c r="D151" s="10">
        <v>0</v>
      </c>
      <c r="E151" s="7">
        <v>5000</v>
      </c>
      <c r="F151" s="7">
        <f t="shared" si="2"/>
        <v>803858.77</v>
      </c>
    </row>
    <row r="152" spans="1:6">
      <c r="A152" s="8" t="s">
        <v>236</v>
      </c>
      <c r="B152" s="9" t="s">
        <v>361</v>
      </c>
      <c r="C152" s="9" t="s">
        <v>362</v>
      </c>
      <c r="D152" s="10">
        <v>0</v>
      </c>
      <c r="E152" s="7">
        <v>15000</v>
      </c>
      <c r="F152" s="7">
        <f t="shared" si="2"/>
        <v>788858.77</v>
      </c>
    </row>
    <row r="153" spans="1:6">
      <c r="A153" s="8" t="s">
        <v>236</v>
      </c>
      <c r="B153" s="9" t="s">
        <v>363</v>
      </c>
      <c r="C153" s="9" t="s">
        <v>364</v>
      </c>
      <c r="D153" s="10">
        <v>0</v>
      </c>
      <c r="E153" s="7">
        <v>5000</v>
      </c>
      <c r="F153" s="7">
        <f t="shared" si="2"/>
        <v>783858.77</v>
      </c>
    </row>
    <row r="154" spans="1:6">
      <c r="A154" s="8" t="s">
        <v>236</v>
      </c>
      <c r="B154" s="9" t="s">
        <v>365</v>
      </c>
      <c r="C154" s="9" t="s">
        <v>366</v>
      </c>
      <c r="D154" s="10">
        <v>0</v>
      </c>
      <c r="E154" s="7">
        <v>5000</v>
      </c>
      <c r="F154" s="7">
        <f t="shared" si="2"/>
        <v>778858.77</v>
      </c>
    </row>
    <row r="155" spans="1:6">
      <c r="A155" s="8" t="s">
        <v>236</v>
      </c>
      <c r="B155" s="9" t="s">
        <v>367</v>
      </c>
      <c r="C155" s="9" t="s">
        <v>368</v>
      </c>
      <c r="D155" s="10">
        <v>0</v>
      </c>
      <c r="E155" s="7">
        <v>12000</v>
      </c>
      <c r="F155" s="7">
        <f t="shared" si="2"/>
        <v>766858.77</v>
      </c>
    </row>
    <row r="156" spans="1:6">
      <c r="A156" s="8" t="s">
        <v>236</v>
      </c>
      <c r="B156" s="9" t="s">
        <v>369</v>
      </c>
      <c r="C156" s="9" t="s">
        <v>370</v>
      </c>
      <c r="D156" s="10">
        <v>0</v>
      </c>
      <c r="E156" s="7">
        <v>14000</v>
      </c>
      <c r="F156" s="7">
        <f t="shared" si="2"/>
        <v>752858.77</v>
      </c>
    </row>
    <row r="157" spans="1:6">
      <c r="A157" s="8" t="s">
        <v>236</v>
      </c>
      <c r="B157" s="9" t="s">
        <v>371</v>
      </c>
      <c r="C157" s="9" t="s">
        <v>372</v>
      </c>
      <c r="D157" s="10">
        <v>0</v>
      </c>
      <c r="E157" s="7">
        <v>10000</v>
      </c>
      <c r="F157" s="7">
        <f t="shared" si="2"/>
        <v>742858.77</v>
      </c>
    </row>
    <row r="158" spans="1:6">
      <c r="A158" s="8" t="s">
        <v>236</v>
      </c>
      <c r="B158" s="9" t="s">
        <v>373</v>
      </c>
      <c r="C158" s="9" t="s">
        <v>374</v>
      </c>
      <c r="D158" s="10">
        <v>0</v>
      </c>
      <c r="E158" s="7">
        <v>5000</v>
      </c>
      <c r="F158" s="7">
        <f t="shared" si="2"/>
        <v>737858.77</v>
      </c>
    </row>
    <row r="159" spans="1:6">
      <c r="A159" s="8" t="s">
        <v>236</v>
      </c>
      <c r="B159" s="9" t="s">
        <v>375</v>
      </c>
      <c r="C159" s="9" t="s">
        <v>376</v>
      </c>
      <c r="D159" s="10">
        <v>0</v>
      </c>
      <c r="E159" s="7">
        <v>10000</v>
      </c>
      <c r="F159" s="7">
        <f t="shared" si="2"/>
        <v>727858.77</v>
      </c>
    </row>
    <row r="160" spans="1:6">
      <c r="A160" s="8" t="s">
        <v>236</v>
      </c>
      <c r="B160" s="9" t="s">
        <v>377</v>
      </c>
      <c r="C160" s="9" t="s">
        <v>378</v>
      </c>
      <c r="D160" s="10">
        <v>0</v>
      </c>
      <c r="E160" s="7">
        <v>13000</v>
      </c>
      <c r="F160" s="7">
        <f t="shared" si="2"/>
        <v>714858.77</v>
      </c>
    </row>
    <row r="161" spans="1:6">
      <c r="A161" s="8" t="s">
        <v>236</v>
      </c>
      <c r="B161" s="9" t="s">
        <v>379</v>
      </c>
      <c r="C161" s="9" t="s">
        <v>380</v>
      </c>
      <c r="D161" s="10">
        <v>0</v>
      </c>
      <c r="E161" s="7">
        <v>12000</v>
      </c>
      <c r="F161" s="7">
        <f t="shared" si="2"/>
        <v>702858.77</v>
      </c>
    </row>
    <row r="162" spans="1:6">
      <c r="A162" s="8" t="s">
        <v>236</v>
      </c>
      <c r="B162" s="9" t="s">
        <v>381</v>
      </c>
      <c r="C162" s="9" t="s">
        <v>382</v>
      </c>
      <c r="D162" s="10">
        <v>0</v>
      </c>
      <c r="E162" s="7">
        <v>10000</v>
      </c>
      <c r="F162" s="7">
        <f t="shared" si="2"/>
        <v>692858.77</v>
      </c>
    </row>
    <row r="163" spans="1:6">
      <c r="A163" s="8" t="s">
        <v>236</v>
      </c>
      <c r="B163" s="9" t="s">
        <v>383</v>
      </c>
      <c r="C163" s="9" t="s">
        <v>384</v>
      </c>
      <c r="D163" s="10">
        <v>0</v>
      </c>
      <c r="E163" s="7">
        <v>10000</v>
      </c>
      <c r="F163" s="7">
        <f t="shared" si="2"/>
        <v>682858.77</v>
      </c>
    </row>
    <row r="164" spans="1:6">
      <c r="A164" s="8" t="s">
        <v>236</v>
      </c>
      <c r="B164" s="9" t="s">
        <v>385</v>
      </c>
      <c r="C164" s="9" t="s">
        <v>386</v>
      </c>
      <c r="D164" s="10">
        <v>0</v>
      </c>
      <c r="E164" s="7">
        <v>12000</v>
      </c>
      <c r="F164" s="7">
        <f t="shared" si="2"/>
        <v>670858.77</v>
      </c>
    </row>
    <row r="165" spans="1:6">
      <c r="A165" s="8" t="s">
        <v>236</v>
      </c>
      <c r="B165" s="9" t="s">
        <v>387</v>
      </c>
      <c r="C165" s="9" t="s">
        <v>388</v>
      </c>
      <c r="D165" s="10">
        <v>0</v>
      </c>
      <c r="E165" s="7">
        <v>8000</v>
      </c>
      <c r="F165" s="7">
        <f t="shared" si="2"/>
        <v>662858.77</v>
      </c>
    </row>
    <row r="166" spans="1:6">
      <c r="A166" s="8" t="s">
        <v>236</v>
      </c>
      <c r="B166" s="9" t="s">
        <v>389</v>
      </c>
      <c r="C166" s="9" t="s">
        <v>390</v>
      </c>
      <c r="D166" s="10">
        <v>0</v>
      </c>
      <c r="E166" s="7">
        <v>3000</v>
      </c>
      <c r="F166" s="7">
        <f t="shared" si="2"/>
        <v>659858.77</v>
      </c>
    </row>
    <row r="167" spans="1:6">
      <c r="A167" s="8" t="s">
        <v>236</v>
      </c>
      <c r="B167" s="9" t="s">
        <v>391</v>
      </c>
      <c r="C167" s="9" t="s">
        <v>392</v>
      </c>
      <c r="D167" s="10">
        <v>0</v>
      </c>
      <c r="E167" s="7">
        <v>10000</v>
      </c>
      <c r="F167" s="7">
        <f t="shared" si="2"/>
        <v>649858.77</v>
      </c>
    </row>
    <row r="168" spans="1:6">
      <c r="A168" s="8" t="s">
        <v>236</v>
      </c>
      <c r="B168" s="9" t="s">
        <v>393</v>
      </c>
      <c r="C168" s="9" t="s">
        <v>394</v>
      </c>
      <c r="D168" s="10">
        <v>0</v>
      </c>
      <c r="E168" s="7">
        <v>8000</v>
      </c>
      <c r="F168" s="7">
        <f t="shared" si="2"/>
        <v>641858.77</v>
      </c>
    </row>
    <row r="169" spans="1:6">
      <c r="A169" s="8" t="s">
        <v>236</v>
      </c>
      <c r="B169" s="9" t="s">
        <v>395</v>
      </c>
      <c r="C169" s="9" t="s">
        <v>396</v>
      </c>
      <c r="D169" s="10">
        <v>0</v>
      </c>
      <c r="E169" s="7">
        <v>13000</v>
      </c>
      <c r="F169" s="7">
        <f t="shared" si="2"/>
        <v>628858.77</v>
      </c>
    </row>
    <row r="170" spans="1:6">
      <c r="A170" s="8" t="s">
        <v>236</v>
      </c>
      <c r="B170" s="9" t="s">
        <v>397</v>
      </c>
      <c r="C170" s="9" t="s">
        <v>398</v>
      </c>
      <c r="D170" s="10">
        <v>0</v>
      </c>
      <c r="E170" s="7">
        <v>13000</v>
      </c>
      <c r="F170" s="7">
        <f t="shared" si="2"/>
        <v>615858.77</v>
      </c>
    </row>
    <row r="171" spans="1:6">
      <c r="A171" s="8" t="s">
        <v>236</v>
      </c>
      <c r="B171" s="9" t="s">
        <v>399</v>
      </c>
      <c r="C171" s="9" t="s">
        <v>400</v>
      </c>
      <c r="D171" s="10">
        <v>0</v>
      </c>
      <c r="E171" s="7">
        <v>13000</v>
      </c>
      <c r="F171" s="7">
        <f t="shared" si="2"/>
        <v>602858.77</v>
      </c>
    </row>
    <row r="172" spans="1:6">
      <c r="A172" s="8" t="s">
        <v>236</v>
      </c>
      <c r="B172" s="9" t="s">
        <v>401</v>
      </c>
      <c r="C172" s="9" t="s">
        <v>402</v>
      </c>
      <c r="D172" s="10">
        <v>0</v>
      </c>
      <c r="E172" s="7">
        <v>10000</v>
      </c>
      <c r="F172" s="7">
        <f t="shared" si="2"/>
        <v>592858.77</v>
      </c>
    </row>
    <row r="173" spans="1:6">
      <c r="A173" s="8" t="s">
        <v>236</v>
      </c>
      <c r="B173" s="9" t="s">
        <v>403</v>
      </c>
      <c r="C173" s="9" t="s">
        <v>404</v>
      </c>
      <c r="D173" s="10">
        <v>0</v>
      </c>
      <c r="E173" s="7">
        <v>11000</v>
      </c>
      <c r="F173" s="7">
        <f t="shared" si="2"/>
        <v>581858.77</v>
      </c>
    </row>
    <row r="174" spans="1:6">
      <c r="A174" s="8" t="s">
        <v>236</v>
      </c>
      <c r="B174" s="9" t="s">
        <v>405</v>
      </c>
      <c r="C174" s="9" t="s">
        <v>406</v>
      </c>
      <c r="D174" s="10">
        <v>0</v>
      </c>
      <c r="E174" s="7">
        <v>5000</v>
      </c>
      <c r="F174" s="7">
        <f t="shared" si="2"/>
        <v>576858.77</v>
      </c>
    </row>
    <row r="175" spans="1:6">
      <c r="A175" s="8" t="s">
        <v>236</v>
      </c>
      <c r="B175" s="9" t="s">
        <v>407</v>
      </c>
      <c r="C175" s="9" t="s">
        <v>408</v>
      </c>
      <c r="D175" s="10">
        <v>0</v>
      </c>
      <c r="E175" s="7">
        <v>8000</v>
      </c>
      <c r="F175" s="7">
        <f t="shared" si="2"/>
        <v>568858.77</v>
      </c>
    </row>
    <row r="176" spans="1:6">
      <c r="A176" s="8" t="s">
        <v>236</v>
      </c>
      <c r="B176" s="9" t="s">
        <v>409</v>
      </c>
      <c r="C176" s="9" t="s">
        <v>410</v>
      </c>
      <c r="D176" s="10">
        <v>0</v>
      </c>
      <c r="E176" s="7">
        <v>15000</v>
      </c>
      <c r="F176" s="7">
        <f t="shared" si="2"/>
        <v>553858.77</v>
      </c>
    </row>
    <row r="177" spans="1:6">
      <c r="A177" s="8" t="s">
        <v>236</v>
      </c>
      <c r="B177" s="9" t="s">
        <v>411</v>
      </c>
      <c r="C177" s="9" t="s">
        <v>412</v>
      </c>
      <c r="D177" s="10">
        <v>0</v>
      </c>
      <c r="E177" s="7">
        <v>10000</v>
      </c>
      <c r="F177" s="7">
        <f t="shared" si="2"/>
        <v>543858.77</v>
      </c>
    </row>
    <row r="178" spans="1:6">
      <c r="A178" s="8" t="s">
        <v>236</v>
      </c>
      <c r="B178" s="9" t="s">
        <v>413</v>
      </c>
      <c r="C178" s="9" t="s">
        <v>414</v>
      </c>
      <c r="D178" s="10">
        <v>0</v>
      </c>
      <c r="E178" s="7">
        <v>10000</v>
      </c>
      <c r="F178" s="7">
        <f t="shared" si="2"/>
        <v>533858.77</v>
      </c>
    </row>
    <row r="179" spans="1:6">
      <c r="A179" s="8" t="s">
        <v>236</v>
      </c>
      <c r="B179" s="9" t="s">
        <v>415</v>
      </c>
      <c r="C179" s="9" t="s">
        <v>416</v>
      </c>
      <c r="D179" s="10">
        <v>0</v>
      </c>
      <c r="E179" s="7">
        <v>15000</v>
      </c>
      <c r="F179" s="7">
        <f t="shared" si="2"/>
        <v>518858.77</v>
      </c>
    </row>
    <row r="180" spans="1:6">
      <c r="A180" s="8" t="s">
        <v>236</v>
      </c>
      <c r="B180" s="9" t="s">
        <v>417</v>
      </c>
      <c r="C180" s="9" t="s">
        <v>418</v>
      </c>
      <c r="D180" s="10">
        <v>0</v>
      </c>
      <c r="E180" s="7">
        <v>15000</v>
      </c>
      <c r="F180" s="7">
        <f t="shared" si="2"/>
        <v>503858.77</v>
      </c>
    </row>
    <row r="181" spans="1:6">
      <c r="A181" s="8" t="s">
        <v>236</v>
      </c>
      <c r="B181" s="9" t="s">
        <v>419</v>
      </c>
      <c r="C181" s="9" t="s">
        <v>420</v>
      </c>
      <c r="D181" s="10">
        <v>0</v>
      </c>
      <c r="E181" s="7">
        <v>10000</v>
      </c>
      <c r="F181" s="7">
        <f t="shared" si="2"/>
        <v>493858.77</v>
      </c>
    </row>
    <row r="182" spans="1:6">
      <c r="A182" s="8" t="s">
        <v>236</v>
      </c>
      <c r="B182" s="9" t="s">
        <v>421</v>
      </c>
      <c r="C182" s="9" t="s">
        <v>422</v>
      </c>
      <c r="D182" s="10">
        <v>0</v>
      </c>
      <c r="E182" s="7">
        <v>5000</v>
      </c>
      <c r="F182" s="7">
        <f t="shared" si="2"/>
        <v>488858.77</v>
      </c>
    </row>
    <row r="183" spans="1:6">
      <c r="A183" s="8" t="s">
        <v>236</v>
      </c>
      <c r="B183" s="9" t="s">
        <v>423</v>
      </c>
      <c r="C183" s="9" t="s">
        <v>424</v>
      </c>
      <c r="D183" s="10">
        <v>0</v>
      </c>
      <c r="E183" s="7">
        <v>15000</v>
      </c>
      <c r="F183" s="7">
        <f t="shared" si="2"/>
        <v>473858.77</v>
      </c>
    </row>
    <row r="184" spans="1:6">
      <c r="A184" s="8" t="s">
        <v>236</v>
      </c>
      <c r="B184" s="9" t="s">
        <v>425</v>
      </c>
      <c r="C184" s="9" t="s">
        <v>426</v>
      </c>
      <c r="D184" s="10">
        <v>0</v>
      </c>
      <c r="E184" s="7">
        <v>5000</v>
      </c>
      <c r="F184" s="7">
        <f t="shared" si="2"/>
        <v>468858.77</v>
      </c>
    </row>
    <row r="185" spans="1:6">
      <c r="A185" s="8" t="s">
        <v>236</v>
      </c>
      <c r="B185" s="9" t="s">
        <v>427</v>
      </c>
      <c r="C185" s="9" t="s">
        <v>428</v>
      </c>
      <c r="D185" s="10">
        <v>0</v>
      </c>
      <c r="E185" s="7">
        <v>13000</v>
      </c>
      <c r="F185" s="7">
        <f t="shared" si="2"/>
        <v>455858.77</v>
      </c>
    </row>
    <row r="186" spans="1:6">
      <c r="A186" s="8" t="s">
        <v>236</v>
      </c>
      <c r="B186" s="9" t="s">
        <v>429</v>
      </c>
      <c r="C186" s="9" t="s">
        <v>430</v>
      </c>
      <c r="D186" s="10">
        <v>0</v>
      </c>
      <c r="E186" s="7">
        <v>10000</v>
      </c>
      <c r="F186" s="7">
        <f t="shared" si="2"/>
        <v>445858.77</v>
      </c>
    </row>
    <row r="187" spans="1:6">
      <c r="A187" s="8" t="s">
        <v>236</v>
      </c>
      <c r="B187" s="9" t="s">
        <v>431</v>
      </c>
      <c r="C187" s="9" t="s">
        <v>432</v>
      </c>
      <c r="D187" s="10">
        <v>0</v>
      </c>
      <c r="E187" s="7">
        <v>15000</v>
      </c>
      <c r="F187" s="7">
        <f t="shared" si="2"/>
        <v>430858.77</v>
      </c>
    </row>
    <row r="188" spans="1:6">
      <c r="A188" s="8" t="s">
        <v>236</v>
      </c>
      <c r="B188" s="9" t="s">
        <v>433</v>
      </c>
      <c r="C188" s="9" t="s">
        <v>434</v>
      </c>
      <c r="D188" s="10">
        <v>0</v>
      </c>
      <c r="E188" s="7">
        <v>5000</v>
      </c>
      <c r="F188" s="7">
        <f t="shared" si="2"/>
        <v>425858.77</v>
      </c>
    </row>
    <row r="189" spans="1:6">
      <c r="A189" s="8" t="s">
        <v>236</v>
      </c>
      <c r="B189" s="9" t="s">
        <v>435</v>
      </c>
      <c r="C189" s="9" t="s">
        <v>436</v>
      </c>
      <c r="D189" s="10">
        <v>0</v>
      </c>
      <c r="E189" s="7">
        <v>15000</v>
      </c>
      <c r="F189" s="7">
        <f t="shared" si="2"/>
        <v>410858.77</v>
      </c>
    </row>
    <row r="190" spans="1:6">
      <c r="A190" s="8" t="s">
        <v>236</v>
      </c>
      <c r="B190" s="9" t="s">
        <v>437</v>
      </c>
      <c r="C190" s="9" t="s">
        <v>438</v>
      </c>
      <c r="D190" s="10">
        <v>0</v>
      </c>
      <c r="E190" s="7">
        <v>10000</v>
      </c>
      <c r="F190" s="7">
        <f t="shared" si="2"/>
        <v>400858.77</v>
      </c>
    </row>
    <row r="191" spans="1:6">
      <c r="A191" s="8" t="s">
        <v>236</v>
      </c>
      <c r="B191" s="9" t="s">
        <v>439</v>
      </c>
      <c r="C191" s="9" t="s">
        <v>440</v>
      </c>
      <c r="D191" s="10">
        <v>0</v>
      </c>
      <c r="E191" s="7">
        <v>15000</v>
      </c>
      <c r="F191" s="7">
        <f t="shared" si="2"/>
        <v>385858.77</v>
      </c>
    </row>
    <row r="192" spans="1:6">
      <c r="A192" s="8" t="s">
        <v>236</v>
      </c>
      <c r="B192" s="9" t="s">
        <v>441</v>
      </c>
      <c r="C192" s="9" t="s">
        <v>442</v>
      </c>
      <c r="D192" s="10">
        <v>0</v>
      </c>
      <c r="E192" s="7">
        <v>10000</v>
      </c>
      <c r="F192" s="7">
        <f t="shared" si="2"/>
        <v>375858.77</v>
      </c>
    </row>
    <row r="193" spans="1:6">
      <c r="A193" s="8" t="s">
        <v>236</v>
      </c>
      <c r="B193" s="9" t="s">
        <v>443</v>
      </c>
      <c r="C193" s="9" t="s">
        <v>444</v>
      </c>
      <c r="D193" s="10">
        <v>0</v>
      </c>
      <c r="E193" s="7">
        <v>12000</v>
      </c>
      <c r="F193" s="7">
        <f t="shared" si="2"/>
        <v>363858.77</v>
      </c>
    </row>
    <row r="194" spans="1:6">
      <c r="A194" s="8" t="s">
        <v>236</v>
      </c>
      <c r="B194" s="9" t="s">
        <v>445</v>
      </c>
      <c r="C194" s="9" t="s">
        <v>446</v>
      </c>
      <c r="D194" s="10">
        <v>0</v>
      </c>
      <c r="E194" s="7">
        <v>15000</v>
      </c>
      <c r="F194" s="7">
        <f t="shared" si="2"/>
        <v>348858.77</v>
      </c>
    </row>
    <row r="195" spans="1:6">
      <c r="A195" s="8" t="s">
        <v>236</v>
      </c>
      <c r="B195" s="9" t="s">
        <v>447</v>
      </c>
      <c r="C195" s="9" t="s">
        <v>448</v>
      </c>
      <c r="D195" s="10">
        <v>0</v>
      </c>
      <c r="E195" s="7">
        <v>12000</v>
      </c>
      <c r="F195" s="7">
        <f t="shared" si="2"/>
        <v>336858.77</v>
      </c>
    </row>
    <row r="196" spans="1:6">
      <c r="A196" s="8" t="s">
        <v>236</v>
      </c>
      <c r="B196" s="9" t="s">
        <v>449</v>
      </c>
      <c r="C196" s="9" t="s">
        <v>450</v>
      </c>
      <c r="D196" s="10">
        <v>0</v>
      </c>
      <c r="E196" s="7">
        <v>12000</v>
      </c>
      <c r="F196" s="7">
        <f t="shared" si="2"/>
        <v>324858.77</v>
      </c>
    </row>
    <row r="197" spans="1:6">
      <c r="A197" s="8" t="s">
        <v>236</v>
      </c>
      <c r="B197" s="9" t="s">
        <v>451</v>
      </c>
      <c r="C197" s="9" t="s">
        <v>452</v>
      </c>
      <c r="D197" s="10">
        <v>0</v>
      </c>
      <c r="E197" s="7">
        <v>12000</v>
      </c>
      <c r="F197" s="7">
        <f t="shared" si="2"/>
        <v>312858.77</v>
      </c>
    </row>
    <row r="198" spans="1:6">
      <c r="A198" s="8" t="s">
        <v>236</v>
      </c>
      <c r="B198" s="9" t="s">
        <v>453</v>
      </c>
      <c r="C198" s="9" t="s">
        <v>454</v>
      </c>
      <c r="D198" s="10">
        <v>0</v>
      </c>
      <c r="E198" s="7">
        <v>10000</v>
      </c>
      <c r="F198" s="7">
        <f t="shared" si="2"/>
        <v>302858.77</v>
      </c>
    </row>
    <row r="199" spans="1:6">
      <c r="A199" s="8" t="s">
        <v>236</v>
      </c>
      <c r="B199" s="9" t="s">
        <v>455</v>
      </c>
      <c r="C199" s="9" t="s">
        <v>456</v>
      </c>
      <c r="D199" s="10">
        <v>0</v>
      </c>
      <c r="E199" s="7">
        <v>5000</v>
      </c>
      <c r="F199" s="7">
        <f t="shared" si="2"/>
        <v>297858.77</v>
      </c>
    </row>
    <row r="200" spans="1:6">
      <c r="A200" s="8" t="s">
        <v>236</v>
      </c>
      <c r="B200" s="9" t="s">
        <v>457</v>
      </c>
      <c r="C200" s="9" t="s">
        <v>458</v>
      </c>
      <c r="D200" s="10">
        <v>0</v>
      </c>
      <c r="E200" s="7">
        <v>13000</v>
      </c>
      <c r="F200" s="7">
        <f t="shared" si="2"/>
        <v>284858.77</v>
      </c>
    </row>
    <row r="201" spans="1:6">
      <c r="A201" s="8" t="s">
        <v>236</v>
      </c>
      <c r="B201" s="9" t="s">
        <v>459</v>
      </c>
      <c r="C201" s="9" t="s">
        <v>460</v>
      </c>
      <c r="D201" s="10">
        <v>0</v>
      </c>
      <c r="E201" s="7">
        <v>5000</v>
      </c>
      <c r="F201" s="7">
        <f t="shared" ref="F201:F264" si="3">+F200+D201-E201</f>
        <v>279858.77</v>
      </c>
    </row>
    <row r="202" spans="1:6">
      <c r="A202" s="8" t="s">
        <v>236</v>
      </c>
      <c r="B202" s="9" t="s">
        <v>461</v>
      </c>
      <c r="C202" s="9" t="s">
        <v>462</v>
      </c>
      <c r="D202" s="10">
        <v>0</v>
      </c>
      <c r="E202" s="7">
        <v>15000</v>
      </c>
      <c r="F202" s="7">
        <f t="shared" si="3"/>
        <v>264858.77</v>
      </c>
    </row>
    <row r="203" spans="1:6">
      <c r="A203" s="8" t="s">
        <v>236</v>
      </c>
      <c r="B203" s="9" t="s">
        <v>463</v>
      </c>
      <c r="C203" s="9" t="s">
        <v>464</v>
      </c>
      <c r="D203" s="10">
        <v>0</v>
      </c>
      <c r="E203" s="7">
        <v>15000</v>
      </c>
      <c r="F203" s="7">
        <f t="shared" si="3"/>
        <v>249858.77000000002</v>
      </c>
    </row>
    <row r="204" spans="1:6">
      <c r="A204" s="8" t="s">
        <v>236</v>
      </c>
      <c r="B204" s="9" t="s">
        <v>465</v>
      </c>
      <c r="C204" s="9" t="s">
        <v>466</v>
      </c>
      <c r="D204" s="10">
        <v>0</v>
      </c>
      <c r="E204" s="7">
        <v>15000</v>
      </c>
      <c r="F204" s="7">
        <f t="shared" si="3"/>
        <v>234858.77000000002</v>
      </c>
    </row>
    <row r="205" spans="1:6">
      <c r="A205" s="8" t="s">
        <v>236</v>
      </c>
      <c r="B205" s="9" t="s">
        <v>467</v>
      </c>
      <c r="C205" s="9" t="s">
        <v>468</v>
      </c>
      <c r="D205" s="10">
        <v>0</v>
      </c>
      <c r="E205" s="7">
        <v>15000</v>
      </c>
      <c r="F205" s="7">
        <f t="shared" si="3"/>
        <v>219858.77000000002</v>
      </c>
    </row>
    <row r="206" spans="1:6">
      <c r="A206" s="8" t="s">
        <v>236</v>
      </c>
      <c r="B206" s="9" t="s">
        <v>469</v>
      </c>
      <c r="C206" s="9" t="s">
        <v>470</v>
      </c>
      <c r="D206" s="10">
        <v>0</v>
      </c>
      <c r="E206" s="7">
        <v>10000</v>
      </c>
      <c r="F206" s="7">
        <f t="shared" si="3"/>
        <v>209858.77000000002</v>
      </c>
    </row>
    <row r="207" spans="1:6">
      <c r="A207" s="8" t="s">
        <v>236</v>
      </c>
      <c r="B207" s="9" t="s">
        <v>471</v>
      </c>
      <c r="C207" s="9" t="s">
        <v>472</v>
      </c>
      <c r="D207" s="10">
        <v>0</v>
      </c>
      <c r="E207" s="7">
        <v>15000</v>
      </c>
      <c r="F207" s="7">
        <f t="shared" si="3"/>
        <v>194858.77000000002</v>
      </c>
    </row>
    <row r="208" spans="1:6">
      <c r="A208" s="8" t="s">
        <v>236</v>
      </c>
      <c r="B208" s="9" t="s">
        <v>473</v>
      </c>
      <c r="C208" s="9" t="s">
        <v>474</v>
      </c>
      <c r="D208" s="10">
        <v>0</v>
      </c>
      <c r="E208" s="7">
        <v>10000</v>
      </c>
      <c r="F208" s="7">
        <f t="shared" si="3"/>
        <v>184858.77000000002</v>
      </c>
    </row>
    <row r="209" spans="1:6">
      <c r="A209" s="8" t="s">
        <v>236</v>
      </c>
      <c r="B209" s="9" t="s">
        <v>475</v>
      </c>
      <c r="C209" s="9" t="s">
        <v>476</v>
      </c>
      <c r="D209" s="10">
        <v>0</v>
      </c>
      <c r="E209" s="7">
        <v>5000</v>
      </c>
      <c r="F209" s="7">
        <f t="shared" si="3"/>
        <v>179858.77000000002</v>
      </c>
    </row>
    <row r="210" spans="1:6">
      <c r="A210" s="8" t="s">
        <v>236</v>
      </c>
      <c r="B210" s="9" t="s">
        <v>477</v>
      </c>
      <c r="C210" s="9" t="s">
        <v>478</v>
      </c>
      <c r="D210" s="10">
        <v>0</v>
      </c>
      <c r="E210" s="7">
        <v>5000</v>
      </c>
      <c r="F210" s="7">
        <f t="shared" si="3"/>
        <v>174858.77000000002</v>
      </c>
    </row>
    <row r="211" spans="1:6">
      <c r="A211" s="8" t="s">
        <v>236</v>
      </c>
      <c r="B211" s="9" t="s">
        <v>479</v>
      </c>
      <c r="C211" s="9" t="s">
        <v>480</v>
      </c>
      <c r="D211" s="10">
        <v>0</v>
      </c>
      <c r="E211" s="7">
        <v>10000</v>
      </c>
      <c r="F211" s="7">
        <f t="shared" si="3"/>
        <v>164858.77000000002</v>
      </c>
    </row>
    <row r="212" spans="1:6">
      <c r="A212" s="8" t="s">
        <v>236</v>
      </c>
      <c r="B212" s="9" t="s">
        <v>481</v>
      </c>
      <c r="C212" s="9" t="s">
        <v>482</v>
      </c>
      <c r="D212" s="10">
        <v>0</v>
      </c>
      <c r="E212" s="7">
        <v>15000</v>
      </c>
      <c r="F212" s="7">
        <f t="shared" si="3"/>
        <v>149858.77000000002</v>
      </c>
    </row>
    <row r="213" spans="1:6">
      <c r="A213" s="8" t="s">
        <v>236</v>
      </c>
      <c r="B213" s="9" t="s">
        <v>483</v>
      </c>
      <c r="C213" s="9" t="s">
        <v>484</v>
      </c>
      <c r="D213" s="10">
        <v>0</v>
      </c>
      <c r="E213" s="7">
        <v>10000</v>
      </c>
      <c r="F213" s="7">
        <f t="shared" si="3"/>
        <v>139858.77000000002</v>
      </c>
    </row>
    <row r="214" spans="1:6">
      <c r="A214" s="8" t="s">
        <v>236</v>
      </c>
      <c r="B214" s="9" t="s">
        <v>485</v>
      </c>
      <c r="C214" s="9" t="s">
        <v>486</v>
      </c>
      <c r="D214" s="10">
        <v>0</v>
      </c>
      <c r="E214" s="7">
        <v>10000</v>
      </c>
      <c r="F214" s="7">
        <f t="shared" si="3"/>
        <v>129858.77000000002</v>
      </c>
    </row>
    <row r="215" spans="1:6">
      <c r="A215" s="8" t="s">
        <v>236</v>
      </c>
      <c r="B215" s="9" t="s">
        <v>487</v>
      </c>
      <c r="C215" s="9" t="s">
        <v>488</v>
      </c>
      <c r="D215" s="10">
        <v>0</v>
      </c>
      <c r="E215" s="7">
        <v>10000</v>
      </c>
      <c r="F215" s="7">
        <f t="shared" si="3"/>
        <v>119858.77000000002</v>
      </c>
    </row>
    <row r="216" spans="1:6">
      <c r="A216" s="8" t="s">
        <v>236</v>
      </c>
      <c r="B216" s="9" t="s">
        <v>489</v>
      </c>
      <c r="C216" s="9" t="s">
        <v>490</v>
      </c>
      <c r="D216" s="10">
        <v>0</v>
      </c>
      <c r="E216" s="7">
        <v>10000</v>
      </c>
      <c r="F216" s="7">
        <f t="shared" si="3"/>
        <v>109858.77000000002</v>
      </c>
    </row>
    <row r="217" spans="1:6">
      <c r="A217" s="8" t="s">
        <v>236</v>
      </c>
      <c r="B217" s="9" t="s">
        <v>491</v>
      </c>
      <c r="C217" s="9" t="s">
        <v>492</v>
      </c>
      <c r="D217" s="10">
        <v>0</v>
      </c>
      <c r="E217" s="7">
        <v>15000</v>
      </c>
      <c r="F217" s="7">
        <f t="shared" si="3"/>
        <v>94858.770000000019</v>
      </c>
    </row>
    <row r="218" spans="1:6">
      <c r="A218" s="8" t="s">
        <v>236</v>
      </c>
      <c r="B218" s="9" t="s">
        <v>493</v>
      </c>
      <c r="C218" s="9" t="s">
        <v>494</v>
      </c>
      <c r="D218" s="10">
        <v>0</v>
      </c>
      <c r="E218" s="7">
        <v>5000</v>
      </c>
      <c r="F218" s="7">
        <f t="shared" si="3"/>
        <v>89858.770000000019</v>
      </c>
    </row>
    <row r="219" spans="1:6">
      <c r="A219" s="8" t="s">
        <v>236</v>
      </c>
      <c r="B219" s="9" t="s">
        <v>495</v>
      </c>
      <c r="C219" s="9" t="s">
        <v>496</v>
      </c>
      <c r="D219" s="10">
        <v>0</v>
      </c>
      <c r="E219" s="7">
        <v>13000</v>
      </c>
      <c r="F219" s="7">
        <f t="shared" si="3"/>
        <v>76858.770000000019</v>
      </c>
    </row>
    <row r="220" spans="1:6">
      <c r="A220" s="8" t="s">
        <v>236</v>
      </c>
      <c r="B220" s="9" t="s">
        <v>497</v>
      </c>
      <c r="C220" s="9" t="s">
        <v>498</v>
      </c>
      <c r="D220" s="10">
        <v>0</v>
      </c>
      <c r="E220" s="7">
        <v>11000</v>
      </c>
      <c r="F220" s="7">
        <f t="shared" si="3"/>
        <v>65858.770000000019</v>
      </c>
    </row>
    <row r="221" spans="1:6">
      <c r="A221" s="8" t="s">
        <v>236</v>
      </c>
      <c r="B221" s="9" t="s">
        <v>499</v>
      </c>
      <c r="C221" s="9" t="s">
        <v>500</v>
      </c>
      <c r="D221" s="10">
        <v>0</v>
      </c>
      <c r="E221" s="7">
        <v>15000</v>
      </c>
      <c r="F221" s="7">
        <f t="shared" si="3"/>
        <v>50858.770000000019</v>
      </c>
    </row>
    <row r="222" spans="1:6">
      <c r="A222" s="8" t="s">
        <v>236</v>
      </c>
      <c r="B222" s="9" t="s">
        <v>501</v>
      </c>
      <c r="C222" s="9" t="s">
        <v>502</v>
      </c>
      <c r="D222" s="10">
        <v>0</v>
      </c>
      <c r="E222" s="7">
        <v>10000</v>
      </c>
      <c r="F222" s="7">
        <f t="shared" si="3"/>
        <v>40858.770000000019</v>
      </c>
    </row>
    <row r="223" spans="1:6">
      <c r="A223" s="8" t="s">
        <v>236</v>
      </c>
      <c r="B223" s="9" t="s">
        <v>503</v>
      </c>
      <c r="C223" s="9" t="s">
        <v>504</v>
      </c>
      <c r="D223" s="10">
        <v>0</v>
      </c>
      <c r="E223" s="7">
        <v>5000</v>
      </c>
      <c r="F223" s="7">
        <f t="shared" si="3"/>
        <v>35858.770000000019</v>
      </c>
    </row>
    <row r="224" spans="1:6">
      <c r="A224" s="8" t="s">
        <v>236</v>
      </c>
      <c r="B224" s="9" t="s">
        <v>505</v>
      </c>
      <c r="C224" s="9" t="s">
        <v>506</v>
      </c>
      <c r="D224" s="10">
        <v>0</v>
      </c>
      <c r="E224" s="7">
        <v>15000</v>
      </c>
      <c r="F224" s="7">
        <f t="shared" si="3"/>
        <v>20858.770000000019</v>
      </c>
    </row>
    <row r="225" spans="1:6">
      <c r="A225" s="8" t="s">
        <v>236</v>
      </c>
      <c r="B225" s="9" t="s">
        <v>507</v>
      </c>
      <c r="C225" s="9" t="s">
        <v>508</v>
      </c>
      <c r="D225" s="10">
        <v>0</v>
      </c>
      <c r="E225" s="7">
        <v>15000</v>
      </c>
      <c r="F225" s="7">
        <f t="shared" si="3"/>
        <v>5858.7700000000186</v>
      </c>
    </row>
    <row r="226" spans="1:6">
      <c r="A226" s="8" t="s">
        <v>236</v>
      </c>
      <c r="B226" s="9" t="s">
        <v>509</v>
      </c>
      <c r="C226" s="9" t="s">
        <v>510</v>
      </c>
      <c r="D226" s="10">
        <v>0</v>
      </c>
      <c r="E226" s="7">
        <v>5000</v>
      </c>
      <c r="F226" s="7">
        <f t="shared" si="3"/>
        <v>858.77000000001863</v>
      </c>
    </row>
    <row r="227" spans="1:6">
      <c r="A227" s="8" t="s">
        <v>236</v>
      </c>
      <c r="B227" s="9" t="s">
        <v>537</v>
      </c>
      <c r="C227" s="9" t="s">
        <v>16</v>
      </c>
      <c r="D227" s="7">
        <v>2000000</v>
      </c>
      <c r="E227" s="10">
        <v>0</v>
      </c>
      <c r="F227" s="7">
        <f t="shared" si="3"/>
        <v>2000858.77</v>
      </c>
    </row>
    <row r="228" spans="1:6">
      <c r="A228" s="8" t="s">
        <v>236</v>
      </c>
      <c r="B228" s="9" t="s">
        <v>511</v>
      </c>
      <c r="C228" s="9" t="s">
        <v>512</v>
      </c>
      <c r="D228" s="10">
        <v>0</v>
      </c>
      <c r="E228" s="7">
        <v>10000</v>
      </c>
      <c r="F228" s="7">
        <f t="shared" si="3"/>
        <v>1990858.77</v>
      </c>
    </row>
    <row r="229" spans="1:6">
      <c r="A229" s="8" t="s">
        <v>236</v>
      </c>
      <c r="B229" s="9" t="s">
        <v>513</v>
      </c>
      <c r="C229" s="9" t="s">
        <v>514</v>
      </c>
      <c r="D229" s="10">
        <v>0</v>
      </c>
      <c r="E229" s="7">
        <v>12000</v>
      </c>
      <c r="F229" s="7">
        <f t="shared" si="3"/>
        <v>1978858.77</v>
      </c>
    </row>
    <row r="230" spans="1:6">
      <c r="A230" s="8" t="s">
        <v>236</v>
      </c>
      <c r="B230" s="9" t="s">
        <v>515</v>
      </c>
      <c r="C230" s="9" t="s">
        <v>516</v>
      </c>
      <c r="D230" s="10">
        <v>0</v>
      </c>
      <c r="E230" s="7">
        <v>15000</v>
      </c>
      <c r="F230" s="7">
        <f t="shared" si="3"/>
        <v>1963858.77</v>
      </c>
    </row>
    <row r="231" spans="1:6">
      <c r="A231" s="8" t="s">
        <v>236</v>
      </c>
      <c r="B231" s="9" t="s">
        <v>517</v>
      </c>
      <c r="C231" s="9" t="s">
        <v>258</v>
      </c>
      <c r="D231" s="10">
        <v>0</v>
      </c>
      <c r="E231" s="7">
        <v>7000</v>
      </c>
      <c r="F231" s="7">
        <f t="shared" si="3"/>
        <v>1956858.77</v>
      </c>
    </row>
    <row r="232" spans="1:6">
      <c r="A232" s="8" t="s">
        <v>236</v>
      </c>
      <c r="B232" s="9" t="s">
        <v>518</v>
      </c>
      <c r="C232" s="9" t="s">
        <v>519</v>
      </c>
      <c r="D232" s="10">
        <v>0</v>
      </c>
      <c r="E232" s="7">
        <v>44070</v>
      </c>
      <c r="F232" s="7">
        <f t="shared" si="3"/>
        <v>1912788.77</v>
      </c>
    </row>
    <row r="233" spans="1:6">
      <c r="A233" s="8" t="s">
        <v>236</v>
      </c>
      <c r="B233" s="9" t="s">
        <v>520</v>
      </c>
      <c r="C233" s="9" t="s">
        <v>258</v>
      </c>
      <c r="D233" s="7">
        <v>7000</v>
      </c>
      <c r="E233" s="10">
        <v>0</v>
      </c>
      <c r="F233" s="7">
        <f t="shared" si="3"/>
        <v>1919788.77</v>
      </c>
    </row>
    <row r="234" spans="1:6">
      <c r="A234" s="8" t="s">
        <v>236</v>
      </c>
      <c r="B234" s="9" t="s">
        <v>521</v>
      </c>
      <c r="C234" s="9" t="s">
        <v>12</v>
      </c>
      <c r="D234" s="7">
        <v>3000</v>
      </c>
      <c r="E234" s="10">
        <v>0</v>
      </c>
      <c r="F234" s="7">
        <f t="shared" si="3"/>
        <v>1922788.77</v>
      </c>
    </row>
    <row r="235" spans="1:6">
      <c r="A235" s="8" t="s">
        <v>236</v>
      </c>
      <c r="B235" s="9" t="s">
        <v>522</v>
      </c>
      <c r="C235" s="9" t="s">
        <v>11</v>
      </c>
      <c r="D235" s="7">
        <v>3778</v>
      </c>
      <c r="E235" s="10">
        <v>0</v>
      </c>
      <c r="F235" s="7">
        <f t="shared" si="3"/>
        <v>1926566.77</v>
      </c>
    </row>
    <row r="236" spans="1:6">
      <c r="A236" s="8" t="s">
        <v>523</v>
      </c>
      <c r="B236" s="9" t="s">
        <v>524</v>
      </c>
      <c r="C236" s="9" t="s">
        <v>525</v>
      </c>
      <c r="D236" s="10">
        <v>0</v>
      </c>
      <c r="E236" s="7">
        <v>146988.6</v>
      </c>
      <c r="F236" s="7">
        <f t="shared" si="3"/>
        <v>1779578.17</v>
      </c>
    </row>
    <row r="237" spans="1:6">
      <c r="A237" s="8" t="s">
        <v>523</v>
      </c>
      <c r="B237" s="9" t="s">
        <v>526</v>
      </c>
      <c r="C237" s="9" t="s">
        <v>71</v>
      </c>
      <c r="D237" s="10">
        <v>0</v>
      </c>
      <c r="E237" s="7">
        <v>79100</v>
      </c>
      <c r="F237" s="7">
        <f t="shared" si="3"/>
        <v>1700478.17</v>
      </c>
    </row>
    <row r="238" spans="1:6">
      <c r="A238" s="8" t="s">
        <v>523</v>
      </c>
      <c r="B238" s="9" t="s">
        <v>527</v>
      </c>
      <c r="C238" s="9" t="s">
        <v>528</v>
      </c>
      <c r="D238" s="10">
        <v>0</v>
      </c>
      <c r="E238" s="7">
        <v>109876.84</v>
      </c>
      <c r="F238" s="7">
        <f t="shared" si="3"/>
        <v>1590601.3299999998</v>
      </c>
    </row>
    <row r="239" spans="1:6">
      <c r="A239" s="8" t="s">
        <v>523</v>
      </c>
      <c r="B239" s="9" t="s">
        <v>529</v>
      </c>
      <c r="C239" s="9" t="s">
        <v>530</v>
      </c>
      <c r="D239" s="10">
        <v>0</v>
      </c>
      <c r="E239" s="7">
        <v>10000</v>
      </c>
      <c r="F239" s="7">
        <f t="shared" si="3"/>
        <v>1580601.3299999998</v>
      </c>
    </row>
    <row r="240" spans="1:6">
      <c r="A240" s="8" t="s">
        <v>523</v>
      </c>
      <c r="B240" s="9" t="s">
        <v>531</v>
      </c>
      <c r="C240" s="9" t="s">
        <v>22</v>
      </c>
      <c r="D240" s="10">
        <v>0</v>
      </c>
      <c r="E240" s="7">
        <v>21168.82</v>
      </c>
      <c r="F240" s="7">
        <f t="shared" si="3"/>
        <v>1559432.5099999998</v>
      </c>
    </row>
    <row r="241" spans="1:6">
      <c r="A241" s="8" t="s">
        <v>523</v>
      </c>
      <c r="B241" s="9" t="s">
        <v>532</v>
      </c>
      <c r="C241" s="9" t="s">
        <v>533</v>
      </c>
      <c r="D241" s="10">
        <v>0</v>
      </c>
      <c r="E241" s="7">
        <v>50000</v>
      </c>
      <c r="F241" s="7">
        <f t="shared" si="3"/>
        <v>1509432.5099999998</v>
      </c>
    </row>
    <row r="242" spans="1:6">
      <c r="A242" s="8" t="s">
        <v>523</v>
      </c>
      <c r="B242" s="9" t="s">
        <v>534</v>
      </c>
      <c r="C242" s="9" t="s">
        <v>212</v>
      </c>
      <c r="D242" s="7">
        <v>16000</v>
      </c>
      <c r="E242" s="10">
        <v>0</v>
      </c>
      <c r="F242" s="7">
        <f t="shared" si="3"/>
        <v>1525432.5099999998</v>
      </c>
    </row>
    <row r="243" spans="1:6">
      <c r="A243" s="8" t="s">
        <v>523</v>
      </c>
      <c r="B243" s="9" t="s">
        <v>535</v>
      </c>
      <c r="C243" s="9" t="s">
        <v>12</v>
      </c>
      <c r="D243" s="7">
        <v>1500</v>
      </c>
      <c r="E243" s="10">
        <v>0</v>
      </c>
      <c r="F243" s="7">
        <f t="shared" si="3"/>
        <v>1526932.5099999998</v>
      </c>
    </row>
    <row r="244" spans="1:6">
      <c r="A244" s="8" t="s">
        <v>523</v>
      </c>
      <c r="B244" s="9" t="s">
        <v>536</v>
      </c>
      <c r="C244" s="9" t="s">
        <v>11</v>
      </c>
      <c r="D244" s="7">
        <v>3775</v>
      </c>
      <c r="E244" s="10">
        <v>0</v>
      </c>
      <c r="F244" s="7">
        <f t="shared" si="3"/>
        <v>1530707.5099999998</v>
      </c>
    </row>
    <row r="245" spans="1:6">
      <c r="A245" s="8" t="s">
        <v>538</v>
      </c>
      <c r="B245" s="9" t="s">
        <v>539</v>
      </c>
      <c r="C245" s="9" t="s">
        <v>540</v>
      </c>
      <c r="D245" s="10">
        <v>0</v>
      </c>
      <c r="E245" s="7">
        <v>125000</v>
      </c>
      <c r="F245" s="7">
        <f t="shared" si="3"/>
        <v>1405707.5099999998</v>
      </c>
    </row>
    <row r="246" spans="1:6">
      <c r="A246" s="8" t="s">
        <v>538</v>
      </c>
      <c r="B246" s="9" t="s">
        <v>541</v>
      </c>
      <c r="C246" s="9" t="s">
        <v>542</v>
      </c>
      <c r="D246" s="10">
        <v>0</v>
      </c>
      <c r="E246" s="7">
        <v>225000</v>
      </c>
      <c r="F246" s="7">
        <f t="shared" si="3"/>
        <v>1180707.5099999998</v>
      </c>
    </row>
    <row r="247" spans="1:6">
      <c r="A247" s="8" t="s">
        <v>538</v>
      </c>
      <c r="B247" s="9" t="s">
        <v>543</v>
      </c>
      <c r="C247" s="9" t="s">
        <v>544</v>
      </c>
      <c r="D247" s="10">
        <v>0</v>
      </c>
      <c r="E247" s="7">
        <v>180000</v>
      </c>
      <c r="F247" s="7">
        <f t="shared" si="3"/>
        <v>1000707.5099999998</v>
      </c>
    </row>
    <row r="248" spans="1:6">
      <c r="A248" s="8" t="s">
        <v>538</v>
      </c>
      <c r="B248" s="9" t="s">
        <v>545</v>
      </c>
      <c r="C248" s="9" t="s">
        <v>546</v>
      </c>
      <c r="D248" s="10">
        <v>0</v>
      </c>
      <c r="E248" s="7">
        <v>40916.5</v>
      </c>
      <c r="F248" s="7">
        <f t="shared" si="3"/>
        <v>959791.00999999978</v>
      </c>
    </row>
    <row r="249" spans="1:6">
      <c r="A249" s="8" t="s">
        <v>538</v>
      </c>
      <c r="B249" s="9" t="s">
        <v>547</v>
      </c>
      <c r="C249" s="9" t="s">
        <v>548</v>
      </c>
      <c r="D249" s="10">
        <v>0</v>
      </c>
      <c r="E249" s="7">
        <v>6000</v>
      </c>
      <c r="F249" s="7">
        <f t="shared" si="3"/>
        <v>953791.00999999978</v>
      </c>
    </row>
    <row r="250" spans="1:6">
      <c r="A250" s="8" t="s">
        <v>538</v>
      </c>
      <c r="B250" s="9" t="s">
        <v>549</v>
      </c>
      <c r="C250" s="9" t="s">
        <v>17</v>
      </c>
      <c r="D250" s="10">
        <v>0</v>
      </c>
      <c r="E250" s="7">
        <v>35609.160000000003</v>
      </c>
      <c r="F250" s="7">
        <f t="shared" si="3"/>
        <v>918181.84999999974</v>
      </c>
    </row>
    <row r="251" spans="1:6">
      <c r="A251" s="8" t="s">
        <v>538</v>
      </c>
      <c r="B251" s="9" t="s">
        <v>550</v>
      </c>
      <c r="C251" s="9" t="s">
        <v>12</v>
      </c>
      <c r="D251" s="7">
        <v>3000</v>
      </c>
      <c r="E251" s="10">
        <v>0</v>
      </c>
      <c r="F251" s="7">
        <f t="shared" si="3"/>
        <v>921181.84999999974</v>
      </c>
    </row>
    <row r="252" spans="1:6">
      <c r="A252" s="8" t="s">
        <v>538</v>
      </c>
      <c r="B252" s="9" t="s">
        <v>551</v>
      </c>
      <c r="C252" s="9" t="s">
        <v>12</v>
      </c>
      <c r="D252" s="7">
        <v>15595</v>
      </c>
      <c r="E252" s="10">
        <v>0</v>
      </c>
      <c r="F252" s="7">
        <f t="shared" si="3"/>
        <v>936776.84999999974</v>
      </c>
    </row>
    <row r="253" spans="1:6">
      <c r="A253" s="8" t="s">
        <v>538</v>
      </c>
      <c r="B253" s="9" t="s">
        <v>552</v>
      </c>
      <c r="C253" s="9" t="s">
        <v>11</v>
      </c>
      <c r="D253" s="7">
        <v>6250</v>
      </c>
      <c r="E253" s="10">
        <v>0</v>
      </c>
      <c r="F253" s="7">
        <f t="shared" si="3"/>
        <v>943026.84999999974</v>
      </c>
    </row>
    <row r="254" spans="1:6">
      <c r="A254" s="8" t="s">
        <v>538</v>
      </c>
      <c r="B254" s="9" t="s">
        <v>553</v>
      </c>
      <c r="C254" s="9" t="s">
        <v>55</v>
      </c>
      <c r="D254" s="7">
        <v>2398372.04</v>
      </c>
      <c r="E254" s="10">
        <v>0</v>
      </c>
      <c r="F254" s="7">
        <f t="shared" si="3"/>
        <v>3341398.8899999997</v>
      </c>
    </row>
    <row r="255" spans="1:6">
      <c r="A255" s="8" t="s">
        <v>554</v>
      </c>
      <c r="B255" s="9" t="s">
        <v>555</v>
      </c>
      <c r="C255" s="9" t="s">
        <v>556</v>
      </c>
      <c r="D255" s="10">
        <v>0</v>
      </c>
      <c r="E255" s="7">
        <v>40000</v>
      </c>
      <c r="F255" s="7">
        <f t="shared" si="3"/>
        <v>3301398.8899999997</v>
      </c>
    </row>
    <row r="256" spans="1:6">
      <c r="A256" s="8" t="s">
        <v>554</v>
      </c>
      <c r="B256" s="9" t="s">
        <v>557</v>
      </c>
      <c r="C256" s="9" t="s">
        <v>558</v>
      </c>
      <c r="D256" s="10">
        <v>0</v>
      </c>
      <c r="E256" s="7">
        <v>70000</v>
      </c>
      <c r="F256" s="7">
        <f t="shared" si="3"/>
        <v>3231398.8899999997</v>
      </c>
    </row>
    <row r="257" spans="1:6">
      <c r="A257" s="8" t="s">
        <v>554</v>
      </c>
      <c r="B257" s="9" t="s">
        <v>559</v>
      </c>
      <c r="C257" s="9" t="s">
        <v>71</v>
      </c>
      <c r="D257" s="10">
        <v>0</v>
      </c>
      <c r="E257" s="7">
        <v>19775</v>
      </c>
      <c r="F257" s="7">
        <f t="shared" si="3"/>
        <v>3211623.8899999997</v>
      </c>
    </row>
    <row r="258" spans="1:6">
      <c r="A258" s="8" t="s">
        <v>554</v>
      </c>
      <c r="B258" s="9" t="s">
        <v>560</v>
      </c>
      <c r="C258" s="9" t="s">
        <v>561</v>
      </c>
      <c r="D258" s="10">
        <v>0</v>
      </c>
      <c r="E258" s="7">
        <v>79949.759999999995</v>
      </c>
      <c r="F258" s="7">
        <f t="shared" si="3"/>
        <v>3131674.13</v>
      </c>
    </row>
    <row r="259" spans="1:6">
      <c r="A259" s="8" t="s">
        <v>554</v>
      </c>
      <c r="B259" s="9" t="s">
        <v>562</v>
      </c>
      <c r="C259" s="9" t="s">
        <v>10</v>
      </c>
      <c r="D259" s="10">
        <v>0</v>
      </c>
      <c r="E259" s="7">
        <v>27176.5</v>
      </c>
      <c r="F259" s="7">
        <f t="shared" si="3"/>
        <v>3104497.63</v>
      </c>
    </row>
    <row r="260" spans="1:6">
      <c r="A260" s="8" t="s">
        <v>554</v>
      </c>
      <c r="B260" s="9" t="s">
        <v>563</v>
      </c>
      <c r="C260" s="9" t="s">
        <v>11</v>
      </c>
      <c r="D260" s="7">
        <v>2007</v>
      </c>
      <c r="E260" s="10">
        <v>0</v>
      </c>
      <c r="F260" s="7">
        <f t="shared" si="3"/>
        <v>3106504.63</v>
      </c>
    </row>
    <row r="261" spans="1:6">
      <c r="A261" s="8" t="s">
        <v>564</v>
      </c>
      <c r="B261" s="9" t="s">
        <v>565</v>
      </c>
      <c r="C261" s="9" t="s">
        <v>41</v>
      </c>
      <c r="D261" s="10">
        <v>0</v>
      </c>
      <c r="E261" s="7">
        <v>347805.86</v>
      </c>
      <c r="F261" s="7">
        <f t="shared" si="3"/>
        <v>2758698.77</v>
      </c>
    </row>
    <row r="262" spans="1:6">
      <c r="A262" s="8" t="s">
        <v>564</v>
      </c>
      <c r="B262" s="9" t="s">
        <v>566</v>
      </c>
      <c r="C262" s="9" t="s">
        <v>40</v>
      </c>
      <c r="D262" s="10">
        <v>0</v>
      </c>
      <c r="E262" s="7">
        <v>60176.05</v>
      </c>
      <c r="F262" s="7">
        <f t="shared" si="3"/>
        <v>2698522.72</v>
      </c>
    </row>
    <row r="263" spans="1:6">
      <c r="A263" s="8" t="s">
        <v>564</v>
      </c>
      <c r="B263" s="9" t="s">
        <v>567</v>
      </c>
      <c r="C263" s="9" t="s">
        <v>568</v>
      </c>
      <c r="D263" s="10">
        <v>0</v>
      </c>
      <c r="E263" s="7">
        <v>118757.92</v>
      </c>
      <c r="F263" s="7">
        <f t="shared" si="3"/>
        <v>2579764.8000000003</v>
      </c>
    </row>
    <row r="264" spans="1:6">
      <c r="A264" s="8" t="s">
        <v>564</v>
      </c>
      <c r="B264" s="9" t="s">
        <v>569</v>
      </c>
      <c r="C264" s="9" t="s">
        <v>570</v>
      </c>
      <c r="D264" s="10">
        <v>0</v>
      </c>
      <c r="E264" s="7">
        <v>124491.53</v>
      </c>
      <c r="F264" s="7">
        <f t="shared" si="3"/>
        <v>2455273.2700000005</v>
      </c>
    </row>
    <row r="265" spans="1:6">
      <c r="A265" s="8" t="s">
        <v>564</v>
      </c>
      <c r="B265" s="9" t="s">
        <v>571</v>
      </c>
      <c r="C265" s="9" t="s">
        <v>71</v>
      </c>
      <c r="D265" s="10">
        <v>0</v>
      </c>
      <c r="E265" s="7">
        <v>153840.01</v>
      </c>
      <c r="F265" s="7">
        <f t="shared" ref="F265:F328" si="4">+F264+D265-E265</f>
        <v>2301433.2600000007</v>
      </c>
    </row>
    <row r="266" spans="1:6">
      <c r="A266" s="8" t="s">
        <v>564</v>
      </c>
      <c r="B266" s="9" t="s">
        <v>572</v>
      </c>
      <c r="C266" s="9" t="s">
        <v>573</v>
      </c>
      <c r="D266" s="7">
        <v>12267.07</v>
      </c>
      <c r="E266" s="10">
        <v>0</v>
      </c>
      <c r="F266" s="7">
        <f t="shared" si="4"/>
        <v>2313700.3300000005</v>
      </c>
    </row>
    <row r="267" spans="1:6">
      <c r="A267" s="8" t="s">
        <v>564</v>
      </c>
      <c r="B267" s="9" t="s">
        <v>574</v>
      </c>
      <c r="C267" s="9" t="s">
        <v>12</v>
      </c>
      <c r="D267" s="7">
        <v>287900</v>
      </c>
      <c r="E267" s="10">
        <v>0</v>
      </c>
      <c r="F267" s="7">
        <f t="shared" si="4"/>
        <v>2601600.3300000005</v>
      </c>
    </row>
    <row r="268" spans="1:6">
      <c r="A268" s="8" t="s">
        <v>564</v>
      </c>
      <c r="B268" s="9" t="s">
        <v>575</v>
      </c>
      <c r="C268" s="9" t="s">
        <v>11</v>
      </c>
      <c r="D268" s="7">
        <v>14029</v>
      </c>
      <c r="E268" s="10">
        <v>0</v>
      </c>
      <c r="F268" s="7">
        <f t="shared" si="4"/>
        <v>2615629.3300000005</v>
      </c>
    </row>
    <row r="269" spans="1:6">
      <c r="A269" s="8" t="s">
        <v>576</v>
      </c>
      <c r="B269" s="9" t="s">
        <v>577</v>
      </c>
      <c r="C269" s="9" t="s">
        <v>12</v>
      </c>
      <c r="D269" s="7">
        <v>1818875</v>
      </c>
      <c r="E269" s="10">
        <v>0</v>
      </c>
      <c r="F269" s="7">
        <f t="shared" si="4"/>
        <v>4434504.33</v>
      </c>
    </row>
    <row r="270" spans="1:6">
      <c r="A270" s="8" t="s">
        <v>576</v>
      </c>
      <c r="B270" s="9" t="s">
        <v>578</v>
      </c>
      <c r="C270" s="9" t="s">
        <v>11</v>
      </c>
      <c r="D270" s="7">
        <v>3128</v>
      </c>
      <c r="E270" s="10">
        <v>0</v>
      </c>
      <c r="F270" s="7">
        <f t="shared" si="4"/>
        <v>4437632.33</v>
      </c>
    </row>
    <row r="271" spans="1:6">
      <c r="A271" s="8" t="s">
        <v>579</v>
      </c>
      <c r="B271" s="9" t="s">
        <v>580</v>
      </c>
      <c r="C271" s="9" t="s">
        <v>56</v>
      </c>
      <c r="D271" s="10">
        <v>0</v>
      </c>
      <c r="E271" s="7">
        <v>139125.6</v>
      </c>
      <c r="F271" s="7">
        <f t="shared" si="4"/>
        <v>4298506.7300000004</v>
      </c>
    </row>
    <row r="272" spans="1:6">
      <c r="A272" s="8" t="s">
        <v>579</v>
      </c>
      <c r="B272" s="9" t="s">
        <v>581</v>
      </c>
      <c r="C272" s="9" t="s">
        <v>582</v>
      </c>
      <c r="D272" s="10">
        <v>0</v>
      </c>
      <c r="E272" s="7">
        <v>7661.02</v>
      </c>
      <c r="F272" s="7">
        <f t="shared" si="4"/>
        <v>4290845.7100000009</v>
      </c>
    </row>
    <row r="273" spans="1:6">
      <c r="A273" s="8" t="s">
        <v>579</v>
      </c>
      <c r="B273" s="9" t="s">
        <v>583</v>
      </c>
      <c r="C273" s="9" t="s">
        <v>27</v>
      </c>
      <c r="D273" s="10">
        <v>0</v>
      </c>
      <c r="E273" s="7">
        <v>334335.09999999998</v>
      </c>
      <c r="F273" s="7">
        <f t="shared" si="4"/>
        <v>3956510.6100000008</v>
      </c>
    </row>
    <row r="274" spans="1:6">
      <c r="A274" s="8" t="s">
        <v>579</v>
      </c>
      <c r="B274" s="9" t="s">
        <v>584</v>
      </c>
      <c r="C274" s="9" t="s">
        <v>12</v>
      </c>
      <c r="D274" s="7">
        <v>1500</v>
      </c>
      <c r="E274" s="10">
        <v>0</v>
      </c>
      <c r="F274" s="7">
        <f t="shared" si="4"/>
        <v>3958010.6100000008</v>
      </c>
    </row>
    <row r="275" spans="1:6">
      <c r="A275" s="8" t="s">
        <v>579</v>
      </c>
      <c r="B275" s="9" t="s">
        <v>585</v>
      </c>
      <c r="C275" s="9" t="s">
        <v>11</v>
      </c>
      <c r="D275" s="7">
        <v>3732</v>
      </c>
      <c r="E275" s="10">
        <v>0</v>
      </c>
      <c r="F275" s="7">
        <f t="shared" si="4"/>
        <v>3961742.6100000008</v>
      </c>
    </row>
    <row r="276" spans="1:6">
      <c r="A276" s="8" t="s">
        <v>586</v>
      </c>
      <c r="B276" s="9" t="s">
        <v>587</v>
      </c>
      <c r="C276" s="9" t="s">
        <v>568</v>
      </c>
      <c r="D276" s="10">
        <v>0</v>
      </c>
      <c r="E276" s="7">
        <v>129584.7</v>
      </c>
      <c r="F276" s="7">
        <f t="shared" si="4"/>
        <v>3832157.9100000006</v>
      </c>
    </row>
    <row r="277" spans="1:6">
      <c r="A277" s="8" t="s">
        <v>586</v>
      </c>
      <c r="B277" s="9" t="s">
        <v>588</v>
      </c>
      <c r="C277" s="9" t="s">
        <v>56</v>
      </c>
      <c r="D277" s="10">
        <v>0</v>
      </c>
      <c r="E277" s="7">
        <v>96502</v>
      </c>
      <c r="F277" s="7">
        <f t="shared" si="4"/>
        <v>3735655.9100000006</v>
      </c>
    </row>
    <row r="278" spans="1:6">
      <c r="A278" s="8" t="s">
        <v>586</v>
      </c>
      <c r="B278" s="9" t="s">
        <v>589</v>
      </c>
      <c r="C278" s="9" t="s">
        <v>27</v>
      </c>
      <c r="D278" s="10">
        <v>0</v>
      </c>
      <c r="E278" s="7">
        <v>334335.09999999998</v>
      </c>
      <c r="F278" s="7">
        <f t="shared" si="4"/>
        <v>3401320.8100000005</v>
      </c>
    </row>
    <row r="279" spans="1:6">
      <c r="A279" s="8" t="s">
        <v>586</v>
      </c>
      <c r="B279" s="9" t="s">
        <v>590</v>
      </c>
      <c r="C279" s="9" t="s">
        <v>591</v>
      </c>
      <c r="D279" s="10">
        <v>0</v>
      </c>
      <c r="E279" s="7">
        <v>59728.02</v>
      </c>
      <c r="F279" s="7">
        <f t="shared" si="4"/>
        <v>3341592.7900000005</v>
      </c>
    </row>
    <row r="280" spans="1:6">
      <c r="A280" s="8" t="s">
        <v>586</v>
      </c>
      <c r="B280" s="9" t="s">
        <v>592</v>
      </c>
      <c r="C280" s="9" t="s">
        <v>593</v>
      </c>
      <c r="D280" s="10">
        <v>0</v>
      </c>
      <c r="E280" s="7">
        <v>10000</v>
      </c>
      <c r="F280" s="7">
        <f t="shared" si="4"/>
        <v>3331592.7900000005</v>
      </c>
    </row>
    <row r="281" spans="1:6">
      <c r="A281" s="8" t="s">
        <v>586</v>
      </c>
      <c r="B281" s="9" t="s">
        <v>594</v>
      </c>
      <c r="C281" s="9" t="s">
        <v>26</v>
      </c>
      <c r="D281" s="10">
        <v>0</v>
      </c>
      <c r="E281" s="7">
        <v>32950</v>
      </c>
      <c r="F281" s="7">
        <f t="shared" si="4"/>
        <v>3298642.7900000005</v>
      </c>
    </row>
    <row r="282" spans="1:6">
      <c r="A282" s="8" t="s">
        <v>586</v>
      </c>
      <c r="B282" s="9" t="s">
        <v>595</v>
      </c>
      <c r="C282" s="9" t="s">
        <v>57</v>
      </c>
      <c r="D282" s="10">
        <v>0</v>
      </c>
      <c r="E282" s="7">
        <v>27886.14</v>
      </c>
      <c r="F282" s="7">
        <f t="shared" si="4"/>
        <v>3270756.6500000004</v>
      </c>
    </row>
    <row r="283" spans="1:6">
      <c r="A283" s="8" t="s">
        <v>586</v>
      </c>
      <c r="B283" s="9" t="s">
        <v>596</v>
      </c>
      <c r="C283" s="9" t="s">
        <v>597</v>
      </c>
      <c r="D283" s="10">
        <v>0</v>
      </c>
      <c r="E283" s="7">
        <v>68129.47</v>
      </c>
      <c r="F283" s="7">
        <f t="shared" si="4"/>
        <v>3202627.18</v>
      </c>
    </row>
    <row r="284" spans="1:6">
      <c r="A284" s="8" t="s">
        <v>586</v>
      </c>
      <c r="B284" s="9" t="s">
        <v>598</v>
      </c>
      <c r="C284" s="9" t="s">
        <v>599</v>
      </c>
      <c r="D284" s="10">
        <v>0</v>
      </c>
      <c r="E284" s="7">
        <v>15000</v>
      </c>
      <c r="F284" s="7">
        <f t="shared" si="4"/>
        <v>3187627.18</v>
      </c>
    </row>
    <row r="285" spans="1:6">
      <c r="A285" s="8" t="s">
        <v>586</v>
      </c>
      <c r="B285" s="9" t="s">
        <v>600</v>
      </c>
      <c r="C285" s="9" t="s">
        <v>601</v>
      </c>
      <c r="D285" s="10">
        <v>0</v>
      </c>
      <c r="E285" s="7">
        <v>52993</v>
      </c>
      <c r="F285" s="7">
        <f t="shared" si="4"/>
        <v>3134634.18</v>
      </c>
    </row>
    <row r="286" spans="1:6">
      <c r="A286" s="8" t="s">
        <v>586</v>
      </c>
      <c r="B286" s="9" t="s">
        <v>602</v>
      </c>
      <c r="C286" s="9" t="s">
        <v>603</v>
      </c>
      <c r="D286" s="10">
        <v>0</v>
      </c>
      <c r="E286" s="7">
        <v>499500</v>
      </c>
      <c r="F286" s="7">
        <f t="shared" si="4"/>
        <v>2635134.1800000002</v>
      </c>
    </row>
    <row r="287" spans="1:6">
      <c r="A287" s="8" t="s">
        <v>586</v>
      </c>
      <c r="B287" s="9" t="s">
        <v>604</v>
      </c>
      <c r="C287" s="9" t="s">
        <v>530</v>
      </c>
      <c r="D287" s="7">
        <v>10000</v>
      </c>
      <c r="E287" s="10">
        <v>0</v>
      </c>
      <c r="F287" s="7">
        <f t="shared" si="4"/>
        <v>2645134.1800000002</v>
      </c>
    </row>
    <row r="288" spans="1:6">
      <c r="A288" s="8" t="s">
        <v>586</v>
      </c>
      <c r="B288" s="9" t="s">
        <v>605</v>
      </c>
      <c r="C288" s="9" t="s">
        <v>27</v>
      </c>
      <c r="D288" s="7">
        <v>334335.09999999998</v>
      </c>
      <c r="E288" s="10">
        <v>0</v>
      </c>
      <c r="F288" s="7">
        <f t="shared" si="4"/>
        <v>2979469.2800000003</v>
      </c>
    </row>
    <row r="289" spans="1:6">
      <c r="A289" s="8" t="s">
        <v>586</v>
      </c>
      <c r="B289" s="9" t="s">
        <v>606</v>
      </c>
      <c r="C289" s="9" t="s">
        <v>12</v>
      </c>
      <c r="D289" s="7">
        <v>221075</v>
      </c>
      <c r="E289" s="10">
        <v>0</v>
      </c>
      <c r="F289" s="7">
        <f t="shared" si="4"/>
        <v>3200544.2800000003</v>
      </c>
    </row>
    <row r="290" spans="1:6">
      <c r="A290" s="8" t="s">
        <v>586</v>
      </c>
      <c r="B290" s="9" t="s">
        <v>607</v>
      </c>
      <c r="C290" s="9" t="s">
        <v>12</v>
      </c>
      <c r="D290" s="7">
        <v>1500</v>
      </c>
      <c r="E290" s="10">
        <v>0</v>
      </c>
      <c r="F290" s="7">
        <f t="shared" si="4"/>
        <v>3202044.2800000003</v>
      </c>
    </row>
    <row r="291" spans="1:6">
      <c r="A291" s="8" t="s">
        <v>586</v>
      </c>
      <c r="B291" s="9" t="s">
        <v>608</v>
      </c>
      <c r="C291" s="9" t="s">
        <v>11</v>
      </c>
      <c r="D291" s="7">
        <v>3600</v>
      </c>
      <c r="E291" s="10">
        <v>0</v>
      </c>
      <c r="F291" s="7">
        <f t="shared" si="4"/>
        <v>3205644.2800000003</v>
      </c>
    </row>
    <row r="292" spans="1:6">
      <c r="A292" s="8" t="s">
        <v>609</v>
      </c>
      <c r="B292" s="9" t="s">
        <v>610</v>
      </c>
      <c r="C292" s="9" t="s">
        <v>39</v>
      </c>
      <c r="D292" s="10">
        <v>0</v>
      </c>
      <c r="E292" s="7">
        <v>155940</v>
      </c>
      <c r="F292" s="7">
        <f t="shared" si="4"/>
        <v>3049704.2800000003</v>
      </c>
    </row>
    <row r="293" spans="1:6">
      <c r="A293" s="8" t="s">
        <v>609</v>
      </c>
      <c r="B293" s="9" t="s">
        <v>611</v>
      </c>
      <c r="C293" s="9" t="s">
        <v>13</v>
      </c>
      <c r="D293" s="10">
        <v>0</v>
      </c>
      <c r="E293" s="7">
        <v>72561.89</v>
      </c>
      <c r="F293" s="7">
        <f t="shared" si="4"/>
        <v>2977142.39</v>
      </c>
    </row>
    <row r="294" spans="1:6">
      <c r="A294" s="8" t="s">
        <v>609</v>
      </c>
      <c r="B294" s="9" t="s">
        <v>612</v>
      </c>
      <c r="C294" s="9" t="s">
        <v>212</v>
      </c>
      <c r="D294" s="10">
        <v>0</v>
      </c>
      <c r="E294" s="7">
        <v>10000</v>
      </c>
      <c r="F294" s="7">
        <f t="shared" si="4"/>
        <v>2967142.39</v>
      </c>
    </row>
    <row r="295" spans="1:6">
      <c r="A295" s="8" t="s">
        <v>609</v>
      </c>
      <c r="B295" s="9" t="s">
        <v>613</v>
      </c>
      <c r="C295" s="9" t="s">
        <v>614</v>
      </c>
      <c r="D295" s="10">
        <v>0</v>
      </c>
      <c r="E295" s="7">
        <v>20000</v>
      </c>
      <c r="F295" s="7">
        <f t="shared" si="4"/>
        <v>2947142.39</v>
      </c>
    </row>
    <row r="296" spans="1:6">
      <c r="A296" s="8" t="s">
        <v>609</v>
      </c>
      <c r="B296" s="9" t="s">
        <v>615</v>
      </c>
      <c r="C296" s="9" t="s">
        <v>616</v>
      </c>
      <c r="D296" s="10">
        <v>0</v>
      </c>
      <c r="E296" s="7">
        <v>10000</v>
      </c>
      <c r="F296" s="7">
        <f t="shared" si="4"/>
        <v>2937142.39</v>
      </c>
    </row>
    <row r="297" spans="1:6">
      <c r="A297" s="8" t="s">
        <v>609</v>
      </c>
      <c r="B297" s="9" t="s">
        <v>617</v>
      </c>
      <c r="C297" s="9" t="s">
        <v>618</v>
      </c>
      <c r="D297" s="10">
        <v>0</v>
      </c>
      <c r="E297" s="7">
        <v>68400</v>
      </c>
      <c r="F297" s="7">
        <f t="shared" si="4"/>
        <v>2868742.39</v>
      </c>
    </row>
    <row r="298" spans="1:6">
      <c r="A298" s="8" t="s">
        <v>609</v>
      </c>
      <c r="B298" s="9" t="s">
        <v>619</v>
      </c>
      <c r="C298" s="9" t="s">
        <v>618</v>
      </c>
      <c r="D298" s="10">
        <v>0</v>
      </c>
      <c r="E298" s="7">
        <v>22800</v>
      </c>
      <c r="F298" s="7">
        <f t="shared" si="4"/>
        <v>2845942.39</v>
      </c>
    </row>
    <row r="299" spans="1:6">
      <c r="A299" s="8" t="s">
        <v>609</v>
      </c>
      <c r="B299" s="9" t="s">
        <v>620</v>
      </c>
      <c r="C299" s="9" t="s">
        <v>621</v>
      </c>
      <c r="D299" s="10">
        <v>0</v>
      </c>
      <c r="E299" s="7">
        <v>68873.61</v>
      </c>
      <c r="F299" s="7">
        <f t="shared" si="4"/>
        <v>2777068.7800000003</v>
      </c>
    </row>
    <row r="300" spans="1:6">
      <c r="A300" s="8" t="s">
        <v>609</v>
      </c>
      <c r="B300" s="9" t="s">
        <v>622</v>
      </c>
      <c r="C300" s="9" t="s">
        <v>570</v>
      </c>
      <c r="D300" s="10">
        <v>0</v>
      </c>
      <c r="E300" s="7">
        <v>119780</v>
      </c>
      <c r="F300" s="7">
        <f t="shared" si="4"/>
        <v>2657288.7800000003</v>
      </c>
    </row>
    <row r="301" spans="1:6">
      <c r="A301" s="8" t="s">
        <v>609</v>
      </c>
      <c r="B301" s="9" t="s">
        <v>623</v>
      </c>
      <c r="C301" s="9" t="s">
        <v>528</v>
      </c>
      <c r="D301" s="10">
        <v>0</v>
      </c>
      <c r="E301" s="7">
        <v>146431.29999999999</v>
      </c>
      <c r="F301" s="7">
        <f t="shared" si="4"/>
        <v>2510857.4800000004</v>
      </c>
    </row>
    <row r="302" spans="1:6">
      <c r="A302" s="8" t="s">
        <v>609</v>
      </c>
      <c r="B302" s="9" t="s">
        <v>624</v>
      </c>
      <c r="C302" s="9" t="s">
        <v>12</v>
      </c>
      <c r="D302" s="7">
        <v>44050</v>
      </c>
      <c r="E302" s="10">
        <v>0</v>
      </c>
      <c r="F302" s="7">
        <f t="shared" si="4"/>
        <v>2554907.4800000004</v>
      </c>
    </row>
    <row r="303" spans="1:6">
      <c r="A303" s="8" t="s">
        <v>609</v>
      </c>
      <c r="B303" s="9" t="s">
        <v>625</v>
      </c>
      <c r="C303" s="9" t="s">
        <v>11</v>
      </c>
      <c r="D303" s="7">
        <v>3414</v>
      </c>
      <c r="E303" s="10">
        <v>0</v>
      </c>
      <c r="F303" s="7">
        <f t="shared" si="4"/>
        <v>2558321.4800000004</v>
      </c>
    </row>
    <row r="304" spans="1:6">
      <c r="A304" s="8" t="s">
        <v>626</v>
      </c>
      <c r="B304" s="9" t="s">
        <v>627</v>
      </c>
      <c r="C304" s="9" t="s">
        <v>628</v>
      </c>
      <c r="D304" s="10">
        <v>0</v>
      </c>
      <c r="E304" s="7">
        <v>5000</v>
      </c>
      <c r="F304" s="7">
        <f t="shared" si="4"/>
        <v>2553321.4800000004</v>
      </c>
    </row>
    <row r="305" spans="1:6">
      <c r="A305" s="8" t="s">
        <v>626</v>
      </c>
      <c r="B305" s="9" t="s">
        <v>629</v>
      </c>
      <c r="C305" s="9" t="s">
        <v>630</v>
      </c>
      <c r="D305" s="10">
        <v>0</v>
      </c>
      <c r="E305" s="7">
        <v>40000</v>
      </c>
      <c r="F305" s="7">
        <f t="shared" si="4"/>
        <v>2513321.4800000004</v>
      </c>
    </row>
    <row r="306" spans="1:6">
      <c r="A306" s="8" t="s">
        <v>626</v>
      </c>
      <c r="B306" s="9" t="s">
        <v>631</v>
      </c>
      <c r="C306" s="9" t="s">
        <v>13</v>
      </c>
      <c r="D306" s="10">
        <v>0</v>
      </c>
      <c r="E306" s="7">
        <v>21641.41</v>
      </c>
      <c r="F306" s="7">
        <f t="shared" si="4"/>
        <v>2491680.0700000003</v>
      </c>
    </row>
    <row r="307" spans="1:6">
      <c r="A307" s="8" t="s">
        <v>626</v>
      </c>
      <c r="B307" s="9" t="s">
        <v>632</v>
      </c>
      <c r="C307" s="9" t="s">
        <v>13</v>
      </c>
      <c r="D307" s="10">
        <v>0</v>
      </c>
      <c r="E307" s="7">
        <v>258433.3</v>
      </c>
      <c r="F307" s="7">
        <f t="shared" si="4"/>
        <v>2233246.7700000005</v>
      </c>
    </row>
    <row r="308" spans="1:6">
      <c r="A308" s="8" t="s">
        <v>626</v>
      </c>
      <c r="B308" s="9" t="s">
        <v>633</v>
      </c>
      <c r="C308" s="9" t="s">
        <v>519</v>
      </c>
      <c r="D308" s="10">
        <v>0</v>
      </c>
      <c r="E308" s="7">
        <v>48454.400000000001</v>
      </c>
      <c r="F308" s="7">
        <f t="shared" si="4"/>
        <v>2184792.3700000006</v>
      </c>
    </row>
    <row r="309" spans="1:6">
      <c r="A309" s="8" t="s">
        <v>626</v>
      </c>
      <c r="B309" s="9" t="s">
        <v>634</v>
      </c>
      <c r="C309" s="9" t="s">
        <v>19</v>
      </c>
      <c r="D309" s="10">
        <v>0</v>
      </c>
      <c r="E309" s="7">
        <v>31358.639999999999</v>
      </c>
      <c r="F309" s="7">
        <f t="shared" si="4"/>
        <v>2153433.7300000004</v>
      </c>
    </row>
    <row r="310" spans="1:6">
      <c r="A310" s="8" t="s">
        <v>626</v>
      </c>
      <c r="B310" s="9" t="s">
        <v>635</v>
      </c>
      <c r="C310" s="9" t="s">
        <v>636</v>
      </c>
      <c r="D310" s="10">
        <v>0</v>
      </c>
      <c r="E310" s="7">
        <v>17090</v>
      </c>
      <c r="F310" s="7">
        <f t="shared" si="4"/>
        <v>2136343.7300000004</v>
      </c>
    </row>
    <row r="311" spans="1:6">
      <c r="A311" s="8" t="s">
        <v>626</v>
      </c>
      <c r="B311" s="9" t="s">
        <v>637</v>
      </c>
      <c r="C311" s="9" t="s">
        <v>638</v>
      </c>
      <c r="D311" s="10">
        <v>0</v>
      </c>
      <c r="E311" s="7">
        <v>40000</v>
      </c>
      <c r="F311" s="7">
        <f t="shared" si="4"/>
        <v>2096343.7300000004</v>
      </c>
    </row>
    <row r="312" spans="1:6">
      <c r="A312" s="8" t="s">
        <v>626</v>
      </c>
      <c r="B312" s="9" t="s">
        <v>639</v>
      </c>
      <c r="C312" s="9" t="s">
        <v>640</v>
      </c>
      <c r="D312" s="10">
        <v>0</v>
      </c>
      <c r="E312" s="7">
        <v>11429.15</v>
      </c>
      <c r="F312" s="7">
        <f t="shared" si="4"/>
        <v>2084914.5800000005</v>
      </c>
    </row>
    <row r="313" spans="1:6">
      <c r="A313" s="8" t="s">
        <v>626</v>
      </c>
      <c r="B313" s="9" t="s">
        <v>641</v>
      </c>
      <c r="C313" s="9" t="s">
        <v>9</v>
      </c>
      <c r="D313" s="7">
        <v>82900</v>
      </c>
      <c r="E313" s="10">
        <v>0</v>
      </c>
      <c r="F313" s="7">
        <f t="shared" si="4"/>
        <v>2167814.5800000005</v>
      </c>
    </row>
    <row r="314" spans="1:6">
      <c r="A314" s="8" t="s">
        <v>626</v>
      </c>
      <c r="B314" s="9" t="s">
        <v>642</v>
      </c>
      <c r="C314" s="9" t="s">
        <v>11</v>
      </c>
      <c r="D314" s="7">
        <v>10350</v>
      </c>
      <c r="E314" s="10">
        <v>0</v>
      </c>
      <c r="F314" s="7">
        <f t="shared" si="4"/>
        <v>2178164.5800000005</v>
      </c>
    </row>
    <row r="315" spans="1:6">
      <c r="A315" s="8" t="s">
        <v>643</v>
      </c>
      <c r="B315" s="9" t="s">
        <v>644</v>
      </c>
      <c r="C315" s="9" t="s">
        <v>645</v>
      </c>
      <c r="D315" s="10">
        <v>0</v>
      </c>
      <c r="E315" s="7">
        <v>25000</v>
      </c>
      <c r="F315" s="7">
        <f t="shared" si="4"/>
        <v>2153164.5800000005</v>
      </c>
    </row>
    <row r="316" spans="1:6">
      <c r="A316" s="8" t="s">
        <v>643</v>
      </c>
      <c r="B316" s="9" t="s">
        <v>646</v>
      </c>
      <c r="C316" s="9" t="s">
        <v>647</v>
      </c>
      <c r="D316" s="10">
        <v>0</v>
      </c>
      <c r="E316" s="7">
        <v>12600</v>
      </c>
      <c r="F316" s="7">
        <f t="shared" si="4"/>
        <v>2140564.5800000005</v>
      </c>
    </row>
    <row r="317" spans="1:6">
      <c r="A317" s="8" t="s">
        <v>643</v>
      </c>
      <c r="B317" s="9" t="s">
        <v>648</v>
      </c>
      <c r="C317" s="9" t="s">
        <v>556</v>
      </c>
      <c r="D317" s="7">
        <v>40000</v>
      </c>
      <c r="E317" s="10">
        <v>0</v>
      </c>
      <c r="F317" s="7">
        <f t="shared" si="4"/>
        <v>2180564.5800000005</v>
      </c>
    </row>
    <row r="318" spans="1:6">
      <c r="A318" s="8" t="s">
        <v>643</v>
      </c>
      <c r="B318" s="9" t="s">
        <v>649</v>
      </c>
      <c r="C318" s="9" t="s">
        <v>11</v>
      </c>
      <c r="D318" s="7">
        <v>2782</v>
      </c>
      <c r="E318" s="10">
        <v>0</v>
      </c>
      <c r="F318" s="7">
        <f t="shared" si="4"/>
        <v>2183346.5800000005</v>
      </c>
    </row>
    <row r="319" spans="1:6">
      <c r="A319" s="8" t="s">
        <v>650</v>
      </c>
      <c r="B319" s="9" t="s">
        <v>651</v>
      </c>
      <c r="C319" s="9" t="s">
        <v>17</v>
      </c>
      <c r="D319" s="10">
        <v>0</v>
      </c>
      <c r="E319" s="7">
        <v>34212.01</v>
      </c>
      <c r="F319" s="7">
        <f t="shared" si="4"/>
        <v>2149134.5700000008</v>
      </c>
    </row>
    <row r="320" spans="1:6">
      <c r="A320" s="8" t="s">
        <v>650</v>
      </c>
      <c r="B320" s="9" t="s">
        <v>652</v>
      </c>
      <c r="C320" s="9" t="s">
        <v>47</v>
      </c>
      <c r="D320" s="10">
        <v>0</v>
      </c>
      <c r="E320" s="7">
        <v>107000</v>
      </c>
      <c r="F320" s="7">
        <f t="shared" si="4"/>
        <v>2042134.5700000008</v>
      </c>
    </row>
    <row r="321" spans="1:6">
      <c r="A321" s="8" t="s">
        <v>650</v>
      </c>
      <c r="B321" s="9" t="s">
        <v>653</v>
      </c>
      <c r="C321" s="9" t="s">
        <v>654</v>
      </c>
      <c r="D321" s="10">
        <v>0</v>
      </c>
      <c r="E321" s="7">
        <v>58124.94</v>
      </c>
      <c r="F321" s="7">
        <f t="shared" si="4"/>
        <v>1984009.6300000008</v>
      </c>
    </row>
    <row r="322" spans="1:6">
      <c r="A322" s="8" t="s">
        <v>650</v>
      </c>
      <c r="B322" s="9" t="s">
        <v>655</v>
      </c>
      <c r="C322" s="9" t="s">
        <v>656</v>
      </c>
      <c r="D322" s="10">
        <v>0</v>
      </c>
      <c r="E322" s="7">
        <v>68761.86</v>
      </c>
      <c r="F322" s="7">
        <f t="shared" si="4"/>
        <v>1915247.7700000007</v>
      </c>
    </row>
    <row r="323" spans="1:6">
      <c r="A323" s="8" t="s">
        <v>650</v>
      </c>
      <c r="B323" s="9" t="s">
        <v>657</v>
      </c>
      <c r="C323" s="9" t="s">
        <v>658</v>
      </c>
      <c r="D323" s="10">
        <v>0</v>
      </c>
      <c r="E323" s="7">
        <v>67800</v>
      </c>
      <c r="F323" s="7">
        <f t="shared" si="4"/>
        <v>1847447.7700000007</v>
      </c>
    </row>
    <row r="324" spans="1:6">
      <c r="A324" s="8" t="s">
        <v>650</v>
      </c>
      <c r="B324" s="9" t="s">
        <v>659</v>
      </c>
      <c r="C324" s="9" t="s">
        <v>660</v>
      </c>
      <c r="D324" s="10">
        <v>0</v>
      </c>
      <c r="E324" s="7">
        <v>10000</v>
      </c>
      <c r="F324" s="7">
        <f t="shared" si="4"/>
        <v>1837447.7700000007</v>
      </c>
    </row>
    <row r="325" spans="1:6">
      <c r="A325" s="8" t="s">
        <v>650</v>
      </c>
      <c r="B325" s="9" t="s">
        <v>661</v>
      </c>
      <c r="C325" s="9" t="s">
        <v>9</v>
      </c>
      <c r="D325" s="7">
        <v>33375</v>
      </c>
      <c r="E325" s="10">
        <v>0</v>
      </c>
      <c r="F325" s="7">
        <f t="shared" si="4"/>
        <v>1870822.7700000007</v>
      </c>
    </row>
    <row r="326" spans="1:6">
      <c r="A326" s="8" t="s">
        <v>650</v>
      </c>
      <c r="B326" s="9" t="s">
        <v>662</v>
      </c>
      <c r="C326" s="9" t="s">
        <v>11</v>
      </c>
      <c r="D326" s="7">
        <v>1064</v>
      </c>
      <c r="E326" s="10">
        <v>0</v>
      </c>
      <c r="F326" s="7">
        <f t="shared" si="4"/>
        <v>1871886.7700000007</v>
      </c>
    </row>
    <row r="327" spans="1:6">
      <c r="A327" s="8" t="s">
        <v>663</v>
      </c>
      <c r="B327" s="9" t="s">
        <v>664</v>
      </c>
      <c r="C327" s="9" t="s">
        <v>665</v>
      </c>
      <c r="D327" s="10">
        <v>0</v>
      </c>
      <c r="E327" s="7">
        <v>39008.35</v>
      </c>
      <c r="F327" s="7">
        <f t="shared" si="4"/>
        <v>1832878.4200000006</v>
      </c>
    </row>
    <row r="328" spans="1:6">
      <c r="A328" s="8" t="s">
        <v>663</v>
      </c>
      <c r="B328" s="9" t="s">
        <v>666</v>
      </c>
      <c r="C328" s="9" t="s">
        <v>667</v>
      </c>
      <c r="D328" s="10">
        <v>0</v>
      </c>
      <c r="E328" s="7">
        <v>54229.35</v>
      </c>
      <c r="F328" s="7">
        <f t="shared" si="4"/>
        <v>1778649.0700000005</v>
      </c>
    </row>
    <row r="329" spans="1:6">
      <c r="A329" s="8" t="s">
        <v>663</v>
      </c>
      <c r="B329" s="9" t="s">
        <v>668</v>
      </c>
      <c r="C329" s="9" t="s">
        <v>669</v>
      </c>
      <c r="D329" s="10">
        <v>0</v>
      </c>
      <c r="E329" s="7">
        <v>79193.83</v>
      </c>
      <c r="F329" s="7">
        <f t="shared" ref="F329:F388" si="5">+F328+D329-E329</f>
        <v>1699455.2400000005</v>
      </c>
    </row>
    <row r="330" spans="1:6">
      <c r="A330" s="8" t="s">
        <v>663</v>
      </c>
      <c r="B330" s="9" t="s">
        <v>670</v>
      </c>
      <c r="C330" s="9" t="s">
        <v>671</v>
      </c>
      <c r="D330" s="10">
        <v>0</v>
      </c>
      <c r="E330" s="7">
        <v>81939.63</v>
      </c>
      <c r="F330" s="7">
        <f t="shared" si="5"/>
        <v>1617515.6100000003</v>
      </c>
    </row>
    <row r="331" spans="1:6">
      <c r="A331" s="8" t="s">
        <v>663</v>
      </c>
      <c r="B331" s="9" t="s">
        <v>672</v>
      </c>
      <c r="C331" s="9" t="s">
        <v>673</v>
      </c>
      <c r="D331" s="10">
        <v>0</v>
      </c>
      <c r="E331" s="7">
        <v>50000</v>
      </c>
      <c r="F331" s="7">
        <f t="shared" si="5"/>
        <v>1567515.6100000003</v>
      </c>
    </row>
    <row r="332" spans="1:6">
      <c r="A332" s="8" t="s">
        <v>663</v>
      </c>
      <c r="B332" s="9" t="s">
        <v>674</v>
      </c>
      <c r="C332" s="9" t="s">
        <v>12</v>
      </c>
      <c r="D332" s="7">
        <v>4025</v>
      </c>
      <c r="E332" s="10">
        <v>0</v>
      </c>
      <c r="F332" s="7">
        <f t="shared" si="5"/>
        <v>1571540.6100000003</v>
      </c>
    </row>
    <row r="333" spans="1:6">
      <c r="A333" s="8" t="s">
        <v>663</v>
      </c>
      <c r="B333" s="9" t="s">
        <v>675</v>
      </c>
      <c r="C333" s="9" t="s">
        <v>11</v>
      </c>
      <c r="D333" s="7">
        <v>13332</v>
      </c>
      <c r="E333" s="10">
        <v>0</v>
      </c>
      <c r="F333" s="7">
        <f t="shared" si="5"/>
        <v>1584872.6100000003</v>
      </c>
    </row>
    <row r="334" spans="1:6">
      <c r="A334" s="8" t="s">
        <v>676</v>
      </c>
      <c r="B334" s="9" t="s">
        <v>677</v>
      </c>
      <c r="C334" s="9" t="s">
        <v>14</v>
      </c>
      <c r="D334" s="10">
        <v>0</v>
      </c>
      <c r="E334" s="7">
        <v>24963.97</v>
      </c>
      <c r="F334" s="7">
        <f t="shared" si="5"/>
        <v>1559908.6400000004</v>
      </c>
    </row>
    <row r="335" spans="1:6">
      <c r="A335" s="8" t="s">
        <v>676</v>
      </c>
      <c r="B335" s="9" t="s">
        <v>678</v>
      </c>
      <c r="C335" s="9" t="s">
        <v>46</v>
      </c>
      <c r="D335" s="10">
        <v>0</v>
      </c>
      <c r="E335" s="7">
        <v>4746</v>
      </c>
      <c r="F335" s="7">
        <f t="shared" si="5"/>
        <v>1555162.6400000004</v>
      </c>
    </row>
    <row r="336" spans="1:6">
      <c r="A336" s="8" t="s">
        <v>676</v>
      </c>
      <c r="B336" s="9" t="s">
        <v>679</v>
      </c>
      <c r="C336" s="9" t="s">
        <v>680</v>
      </c>
      <c r="D336" s="10">
        <v>0</v>
      </c>
      <c r="E336" s="7">
        <v>40000</v>
      </c>
      <c r="F336" s="7">
        <f t="shared" si="5"/>
        <v>1515162.6400000004</v>
      </c>
    </row>
    <row r="337" spans="1:6">
      <c r="A337" s="8" t="s">
        <v>676</v>
      </c>
      <c r="B337" s="9" t="s">
        <v>681</v>
      </c>
      <c r="C337" s="9" t="s">
        <v>682</v>
      </c>
      <c r="D337" s="10">
        <v>0</v>
      </c>
      <c r="E337" s="7">
        <v>54229.35</v>
      </c>
      <c r="F337" s="7">
        <f t="shared" si="5"/>
        <v>1460933.2900000003</v>
      </c>
    </row>
    <row r="338" spans="1:6">
      <c r="A338" s="8" t="s">
        <v>676</v>
      </c>
      <c r="B338" s="9" t="s">
        <v>683</v>
      </c>
      <c r="C338" s="9" t="s">
        <v>684</v>
      </c>
      <c r="D338" s="10">
        <v>0</v>
      </c>
      <c r="E338" s="7">
        <v>75613.75</v>
      </c>
      <c r="F338" s="7">
        <f t="shared" si="5"/>
        <v>1385319.5400000003</v>
      </c>
    </row>
    <row r="339" spans="1:6">
      <c r="A339" s="8" t="s">
        <v>676</v>
      </c>
      <c r="B339" s="9" t="s">
        <v>685</v>
      </c>
      <c r="C339" s="9" t="s">
        <v>686</v>
      </c>
      <c r="D339" s="10">
        <v>0</v>
      </c>
      <c r="E339" s="7">
        <v>64229.35</v>
      </c>
      <c r="F339" s="7">
        <f t="shared" si="5"/>
        <v>1321090.1900000002</v>
      </c>
    </row>
    <row r="340" spans="1:6">
      <c r="A340" s="8" t="s">
        <v>676</v>
      </c>
      <c r="B340" s="9" t="s">
        <v>687</v>
      </c>
      <c r="C340" s="9" t="s">
        <v>688</v>
      </c>
      <c r="D340" s="10">
        <v>0</v>
      </c>
      <c r="E340" s="7">
        <v>71536.69</v>
      </c>
      <c r="F340" s="7">
        <f t="shared" si="5"/>
        <v>1249553.5000000002</v>
      </c>
    </row>
    <row r="341" spans="1:6">
      <c r="A341" s="8" t="s">
        <v>676</v>
      </c>
      <c r="B341" s="9" t="s">
        <v>689</v>
      </c>
      <c r="C341" s="9" t="s">
        <v>690</v>
      </c>
      <c r="D341" s="10">
        <v>0</v>
      </c>
      <c r="E341" s="7">
        <v>66536.69</v>
      </c>
      <c r="F341" s="7">
        <f t="shared" si="5"/>
        <v>1183016.8100000003</v>
      </c>
    </row>
    <row r="342" spans="1:6">
      <c r="A342" s="8" t="s">
        <v>676</v>
      </c>
      <c r="B342" s="9" t="s">
        <v>691</v>
      </c>
      <c r="C342" s="9" t="s">
        <v>658</v>
      </c>
      <c r="D342" s="10">
        <v>0</v>
      </c>
      <c r="E342" s="7">
        <v>8621.25</v>
      </c>
      <c r="F342" s="7">
        <f t="shared" si="5"/>
        <v>1174395.5600000003</v>
      </c>
    </row>
    <row r="343" spans="1:6">
      <c r="A343" s="8" t="s">
        <v>676</v>
      </c>
      <c r="B343" s="9" t="s">
        <v>692</v>
      </c>
      <c r="C343" s="9" t="s">
        <v>693</v>
      </c>
      <c r="D343" s="10">
        <v>0</v>
      </c>
      <c r="E343" s="7">
        <v>123055.09</v>
      </c>
      <c r="F343" s="7">
        <f t="shared" si="5"/>
        <v>1051340.4700000002</v>
      </c>
    </row>
    <row r="344" spans="1:6">
      <c r="A344" s="8" t="s">
        <v>676</v>
      </c>
      <c r="B344" s="9" t="s">
        <v>694</v>
      </c>
      <c r="C344" s="9" t="s">
        <v>695</v>
      </c>
      <c r="D344" s="10">
        <v>0</v>
      </c>
      <c r="E344" s="7">
        <v>51232.65</v>
      </c>
      <c r="F344" s="7">
        <f t="shared" si="5"/>
        <v>1000107.8200000002</v>
      </c>
    </row>
    <row r="345" spans="1:6">
      <c r="A345" s="8" t="s">
        <v>676</v>
      </c>
      <c r="B345" s="9" t="s">
        <v>696</v>
      </c>
      <c r="C345" s="9" t="s">
        <v>46</v>
      </c>
      <c r="D345" s="10">
        <v>0</v>
      </c>
      <c r="E345" s="7">
        <v>90343.5</v>
      </c>
      <c r="F345" s="7">
        <f t="shared" si="5"/>
        <v>909764.32000000018</v>
      </c>
    </row>
    <row r="346" spans="1:6">
      <c r="A346" s="8" t="s">
        <v>676</v>
      </c>
      <c r="B346" s="9" t="s">
        <v>697</v>
      </c>
      <c r="C346" s="9" t="s">
        <v>698</v>
      </c>
      <c r="D346" s="10">
        <v>0</v>
      </c>
      <c r="E346" s="7">
        <v>148805</v>
      </c>
      <c r="F346" s="7">
        <f t="shared" si="5"/>
        <v>760959.32000000018</v>
      </c>
    </row>
    <row r="347" spans="1:6">
      <c r="A347" s="8" t="s">
        <v>676</v>
      </c>
      <c r="B347" s="9" t="s">
        <v>699</v>
      </c>
      <c r="C347" s="9" t="s">
        <v>700</v>
      </c>
      <c r="D347" s="10">
        <v>0</v>
      </c>
      <c r="E347" s="7">
        <v>25000</v>
      </c>
      <c r="F347" s="7">
        <f t="shared" si="5"/>
        <v>735959.32000000018</v>
      </c>
    </row>
    <row r="348" spans="1:6">
      <c r="A348" s="8" t="s">
        <v>676</v>
      </c>
      <c r="B348" s="9" t="s">
        <v>701</v>
      </c>
      <c r="C348" s="9" t="s">
        <v>57</v>
      </c>
      <c r="D348" s="10">
        <v>0</v>
      </c>
      <c r="E348" s="7">
        <v>127125</v>
      </c>
      <c r="F348" s="7">
        <f t="shared" si="5"/>
        <v>608834.32000000018</v>
      </c>
    </row>
    <row r="349" spans="1:6">
      <c r="A349" s="8" t="s">
        <v>676</v>
      </c>
      <c r="B349" s="9" t="s">
        <v>702</v>
      </c>
      <c r="C349" s="9" t="s">
        <v>58</v>
      </c>
      <c r="D349" s="10">
        <v>0</v>
      </c>
      <c r="E349" s="7">
        <v>6002.56</v>
      </c>
      <c r="F349" s="7">
        <f t="shared" si="5"/>
        <v>602831.76000000013</v>
      </c>
    </row>
    <row r="350" spans="1:6">
      <c r="A350" s="8" t="s">
        <v>676</v>
      </c>
      <c r="B350" s="9" t="s">
        <v>703</v>
      </c>
      <c r="C350" s="9" t="s">
        <v>12</v>
      </c>
      <c r="D350" s="10">
        <v>450</v>
      </c>
      <c r="E350" s="10">
        <v>0</v>
      </c>
      <c r="F350" s="7">
        <f t="shared" si="5"/>
        <v>603281.76000000013</v>
      </c>
    </row>
    <row r="351" spans="1:6">
      <c r="A351" s="8" t="s">
        <v>676</v>
      </c>
      <c r="B351" s="9" t="s">
        <v>704</v>
      </c>
      <c r="C351" s="9" t="s">
        <v>11</v>
      </c>
      <c r="D351" s="7">
        <v>5882</v>
      </c>
      <c r="E351" s="10">
        <v>0</v>
      </c>
      <c r="F351" s="7">
        <f t="shared" si="5"/>
        <v>609163.76000000013</v>
      </c>
    </row>
    <row r="352" spans="1:6">
      <c r="A352" s="8" t="s">
        <v>705</v>
      </c>
      <c r="B352" s="9" t="s">
        <v>706</v>
      </c>
      <c r="C352" s="9" t="s">
        <v>49</v>
      </c>
      <c r="D352" s="10">
        <v>0</v>
      </c>
      <c r="E352" s="7">
        <v>78153.73</v>
      </c>
      <c r="F352" s="7">
        <f t="shared" si="5"/>
        <v>531010.03000000014</v>
      </c>
    </row>
    <row r="353" spans="1:6">
      <c r="A353" s="8" t="s">
        <v>705</v>
      </c>
      <c r="B353" s="9" t="s">
        <v>707</v>
      </c>
      <c r="C353" s="9" t="s">
        <v>708</v>
      </c>
      <c r="D353" s="10">
        <v>0</v>
      </c>
      <c r="E353" s="7">
        <v>106947.8</v>
      </c>
      <c r="F353" s="7">
        <f t="shared" si="5"/>
        <v>424062.23000000016</v>
      </c>
    </row>
    <row r="354" spans="1:6">
      <c r="A354" s="8" t="s">
        <v>705</v>
      </c>
      <c r="B354" s="9" t="s">
        <v>709</v>
      </c>
      <c r="C354" s="9" t="s">
        <v>14</v>
      </c>
      <c r="D354" s="10">
        <v>0</v>
      </c>
      <c r="E354" s="7">
        <v>6936.65</v>
      </c>
      <c r="F354" s="7">
        <f t="shared" si="5"/>
        <v>417125.58000000013</v>
      </c>
    </row>
    <row r="355" spans="1:6">
      <c r="A355" s="8" t="s">
        <v>705</v>
      </c>
      <c r="B355" s="9" t="s">
        <v>710</v>
      </c>
      <c r="C355" s="9" t="s">
        <v>39</v>
      </c>
      <c r="D355" s="10">
        <v>0</v>
      </c>
      <c r="E355" s="7">
        <v>155940</v>
      </c>
      <c r="F355" s="7">
        <f t="shared" si="5"/>
        <v>261185.58000000013</v>
      </c>
    </row>
    <row r="356" spans="1:6">
      <c r="A356" s="8" t="s">
        <v>705</v>
      </c>
      <c r="B356" s="9" t="s">
        <v>711</v>
      </c>
      <c r="C356" s="9" t="s">
        <v>712</v>
      </c>
      <c r="D356" s="10">
        <v>0</v>
      </c>
      <c r="E356" s="7">
        <v>35000</v>
      </c>
      <c r="F356" s="7">
        <f t="shared" si="5"/>
        <v>226185.58000000013</v>
      </c>
    </row>
    <row r="357" spans="1:6">
      <c r="A357" s="8" t="s">
        <v>705</v>
      </c>
      <c r="B357" s="9" t="s">
        <v>713</v>
      </c>
      <c r="C357" s="9" t="s">
        <v>714</v>
      </c>
      <c r="D357" s="10">
        <v>0</v>
      </c>
      <c r="E357" s="7">
        <v>20000</v>
      </c>
      <c r="F357" s="7">
        <f t="shared" si="5"/>
        <v>206185.58000000013</v>
      </c>
    </row>
    <row r="358" spans="1:6">
      <c r="A358" s="8" t="s">
        <v>705</v>
      </c>
      <c r="B358" s="9" t="s">
        <v>715</v>
      </c>
      <c r="C358" s="9" t="s">
        <v>12</v>
      </c>
      <c r="D358" s="7">
        <v>49425</v>
      </c>
      <c r="E358" s="10">
        <v>0</v>
      </c>
      <c r="F358" s="7">
        <f t="shared" si="5"/>
        <v>255610.58000000013</v>
      </c>
    </row>
    <row r="359" spans="1:6">
      <c r="A359" s="8" t="s">
        <v>705</v>
      </c>
      <c r="B359" s="9" t="s">
        <v>716</v>
      </c>
      <c r="C359" s="9" t="s">
        <v>11</v>
      </c>
      <c r="D359" s="7">
        <v>6232</v>
      </c>
      <c r="E359" s="10">
        <v>0</v>
      </c>
      <c r="F359" s="7">
        <f t="shared" si="5"/>
        <v>261842.58000000013</v>
      </c>
    </row>
    <row r="360" spans="1:6">
      <c r="A360" s="8" t="s">
        <v>717</v>
      </c>
      <c r="B360" s="9" t="s">
        <v>718</v>
      </c>
      <c r="C360" s="9" t="s">
        <v>719</v>
      </c>
      <c r="D360" s="10">
        <v>0</v>
      </c>
      <c r="E360" s="7">
        <v>13953.5</v>
      </c>
      <c r="F360" s="7">
        <f t="shared" si="5"/>
        <v>247889.08000000013</v>
      </c>
    </row>
    <row r="361" spans="1:6">
      <c r="A361" s="8" t="s">
        <v>717</v>
      </c>
      <c r="B361" s="9" t="s">
        <v>720</v>
      </c>
      <c r="C361" s="9" t="s">
        <v>721</v>
      </c>
      <c r="D361" s="10">
        <v>0</v>
      </c>
      <c r="E361" s="7">
        <v>56680.02</v>
      </c>
      <c r="F361" s="7">
        <f t="shared" si="5"/>
        <v>191209.06000000014</v>
      </c>
    </row>
    <row r="362" spans="1:6">
      <c r="A362" s="8" t="s">
        <v>717</v>
      </c>
      <c r="B362" s="9" t="s">
        <v>722</v>
      </c>
      <c r="C362" s="9" t="s">
        <v>12</v>
      </c>
      <c r="D362" s="7">
        <v>21820</v>
      </c>
      <c r="E362" s="10">
        <v>0</v>
      </c>
      <c r="F362" s="7">
        <f t="shared" si="5"/>
        <v>213029.06000000014</v>
      </c>
    </row>
    <row r="363" spans="1:6">
      <c r="A363" s="8" t="s">
        <v>717</v>
      </c>
      <c r="B363" s="9" t="s">
        <v>723</v>
      </c>
      <c r="C363" s="9" t="s">
        <v>11</v>
      </c>
      <c r="D363" s="7">
        <v>4164</v>
      </c>
      <c r="E363" s="10">
        <v>0</v>
      </c>
      <c r="F363" s="7">
        <f t="shared" si="5"/>
        <v>217193.06000000014</v>
      </c>
    </row>
    <row r="364" spans="1:6">
      <c r="A364" s="8" t="s">
        <v>724</v>
      </c>
      <c r="B364" s="9" t="s">
        <v>725</v>
      </c>
      <c r="C364" s="9" t="s">
        <v>17</v>
      </c>
      <c r="D364" s="10">
        <v>0</v>
      </c>
      <c r="E364" s="7">
        <v>35293.99</v>
      </c>
      <c r="F364" s="7">
        <f t="shared" si="5"/>
        <v>181899.07000000015</v>
      </c>
    </row>
    <row r="365" spans="1:6">
      <c r="A365" s="8" t="s">
        <v>724</v>
      </c>
      <c r="B365" s="9" t="s">
        <v>726</v>
      </c>
      <c r="C365" s="9" t="s">
        <v>727</v>
      </c>
      <c r="D365" s="10">
        <v>0</v>
      </c>
      <c r="E365" s="7">
        <v>106000</v>
      </c>
      <c r="F365" s="7">
        <f t="shared" si="5"/>
        <v>75899.070000000153</v>
      </c>
    </row>
    <row r="366" spans="1:6">
      <c r="A366" s="8" t="s">
        <v>724</v>
      </c>
      <c r="B366" s="9" t="s">
        <v>728</v>
      </c>
      <c r="C366" s="9" t="s">
        <v>729</v>
      </c>
      <c r="D366" s="10">
        <v>0</v>
      </c>
      <c r="E366" s="7">
        <v>35000</v>
      </c>
      <c r="F366" s="7">
        <f t="shared" si="5"/>
        <v>40899.070000000153</v>
      </c>
    </row>
    <row r="367" spans="1:6">
      <c r="A367" s="8" t="s">
        <v>724</v>
      </c>
      <c r="B367" s="9" t="s">
        <v>740</v>
      </c>
      <c r="C367" s="9" t="s">
        <v>12</v>
      </c>
      <c r="D367" s="7">
        <v>350682.27</v>
      </c>
      <c r="E367" s="10">
        <v>0</v>
      </c>
      <c r="F367" s="7">
        <f t="shared" si="5"/>
        <v>391581.3400000002</v>
      </c>
    </row>
    <row r="368" spans="1:6">
      <c r="A368" s="8" t="s">
        <v>724</v>
      </c>
      <c r="B368" s="9" t="s">
        <v>730</v>
      </c>
      <c r="C368" s="9" t="s">
        <v>47</v>
      </c>
      <c r="D368" s="10">
        <v>0</v>
      </c>
      <c r="E368" s="7">
        <v>108050</v>
      </c>
      <c r="F368" s="7">
        <f t="shared" si="5"/>
        <v>283531.3400000002</v>
      </c>
    </row>
    <row r="369" spans="1:6">
      <c r="A369" s="8" t="s">
        <v>724</v>
      </c>
      <c r="B369" s="9" t="s">
        <v>731</v>
      </c>
      <c r="C369" s="9" t="s">
        <v>52</v>
      </c>
      <c r="D369" s="10">
        <v>0</v>
      </c>
      <c r="E369" s="7">
        <v>72443.94</v>
      </c>
      <c r="F369" s="7">
        <f t="shared" si="5"/>
        <v>211087.4000000002</v>
      </c>
    </row>
    <row r="370" spans="1:6">
      <c r="A370" s="8" t="s">
        <v>724</v>
      </c>
      <c r="B370" s="9" t="s">
        <v>732</v>
      </c>
      <c r="C370" s="9" t="s">
        <v>46</v>
      </c>
      <c r="D370" s="10">
        <v>0</v>
      </c>
      <c r="E370" s="7">
        <v>62150</v>
      </c>
      <c r="F370" s="7">
        <f t="shared" si="5"/>
        <v>148937.4000000002</v>
      </c>
    </row>
    <row r="371" spans="1:6">
      <c r="A371" s="8" t="s">
        <v>724</v>
      </c>
      <c r="B371" s="9" t="s">
        <v>733</v>
      </c>
      <c r="C371" s="9" t="s">
        <v>734</v>
      </c>
      <c r="D371" s="10">
        <v>0</v>
      </c>
      <c r="E371" s="7">
        <v>15000</v>
      </c>
      <c r="F371" s="7">
        <f t="shared" si="5"/>
        <v>133937.4000000002</v>
      </c>
    </row>
    <row r="372" spans="1:6">
      <c r="A372" s="8" t="s">
        <v>724</v>
      </c>
      <c r="B372" s="9" t="s">
        <v>735</v>
      </c>
      <c r="C372" s="9" t="s">
        <v>736</v>
      </c>
      <c r="D372" s="10">
        <v>0</v>
      </c>
      <c r="E372" s="7">
        <v>20000</v>
      </c>
      <c r="F372" s="7">
        <f t="shared" si="5"/>
        <v>113937.4000000002</v>
      </c>
    </row>
    <row r="373" spans="1:6">
      <c r="A373" s="8" t="s">
        <v>724</v>
      </c>
      <c r="B373" s="9" t="s">
        <v>737</v>
      </c>
      <c r="C373" s="9" t="s">
        <v>9</v>
      </c>
      <c r="D373" s="7">
        <v>3625</v>
      </c>
      <c r="E373" s="10">
        <v>0</v>
      </c>
      <c r="F373" s="7">
        <f t="shared" si="5"/>
        <v>117562.4000000002</v>
      </c>
    </row>
    <row r="374" spans="1:6">
      <c r="A374" s="8" t="s">
        <v>724</v>
      </c>
      <c r="B374" s="9" t="s">
        <v>738</v>
      </c>
      <c r="C374" s="9" t="s">
        <v>11</v>
      </c>
      <c r="D374" s="7">
        <v>7375</v>
      </c>
      <c r="E374" s="10">
        <v>0</v>
      </c>
      <c r="F374" s="7">
        <f t="shared" si="5"/>
        <v>124937.4000000002</v>
      </c>
    </row>
    <row r="375" spans="1:6">
      <c r="A375" s="8" t="s">
        <v>739</v>
      </c>
      <c r="B375" s="9" t="s">
        <v>741</v>
      </c>
      <c r="C375" s="9" t="s">
        <v>12</v>
      </c>
      <c r="D375" s="7">
        <v>4500</v>
      </c>
      <c r="E375" s="10">
        <v>0</v>
      </c>
      <c r="F375" s="7">
        <f t="shared" si="5"/>
        <v>129437.4000000002</v>
      </c>
    </row>
    <row r="376" spans="1:6">
      <c r="A376" s="8" t="s">
        <v>739</v>
      </c>
      <c r="B376" s="9" t="s">
        <v>742</v>
      </c>
      <c r="C376" s="9" t="s">
        <v>11</v>
      </c>
      <c r="D376" s="7">
        <v>19908</v>
      </c>
      <c r="E376" s="10">
        <v>0</v>
      </c>
      <c r="F376" s="7">
        <f t="shared" si="5"/>
        <v>149345.4000000002</v>
      </c>
    </row>
    <row r="377" spans="1:6">
      <c r="A377" s="8" t="s">
        <v>743</v>
      </c>
      <c r="B377" s="9" t="s">
        <v>744</v>
      </c>
      <c r="C377" s="9" t="s">
        <v>15</v>
      </c>
      <c r="D377" s="10">
        <v>0</v>
      </c>
      <c r="E377" s="7">
        <v>19689.29</v>
      </c>
      <c r="F377" s="7">
        <f t="shared" si="5"/>
        <v>129656.11000000019</v>
      </c>
    </row>
    <row r="378" spans="1:6">
      <c r="A378" s="8" t="s">
        <v>743</v>
      </c>
      <c r="B378" s="9" t="s">
        <v>755</v>
      </c>
      <c r="C378" s="9" t="s">
        <v>18</v>
      </c>
      <c r="D378" s="7">
        <v>168700</v>
      </c>
      <c r="E378" s="10">
        <v>0</v>
      </c>
      <c r="F378" s="7">
        <f t="shared" si="5"/>
        <v>298356.11000000022</v>
      </c>
    </row>
    <row r="379" spans="1:6">
      <c r="A379" s="8" t="s">
        <v>743</v>
      </c>
      <c r="B379" s="9" t="s">
        <v>745</v>
      </c>
      <c r="C379" s="9" t="s">
        <v>71</v>
      </c>
      <c r="D379" s="10">
        <v>0</v>
      </c>
      <c r="E379" s="7">
        <v>135600</v>
      </c>
      <c r="F379" s="7">
        <f t="shared" si="5"/>
        <v>162756.11000000022</v>
      </c>
    </row>
    <row r="380" spans="1:6">
      <c r="A380" s="8" t="s">
        <v>743</v>
      </c>
      <c r="B380" s="9" t="s">
        <v>746</v>
      </c>
      <c r="C380" s="9" t="s">
        <v>46</v>
      </c>
      <c r="D380" s="10">
        <v>0</v>
      </c>
      <c r="E380" s="7">
        <v>78970.05</v>
      </c>
      <c r="F380" s="7">
        <f t="shared" si="5"/>
        <v>83786.060000000216</v>
      </c>
    </row>
    <row r="381" spans="1:6">
      <c r="A381" s="8" t="s">
        <v>743</v>
      </c>
      <c r="B381" s="9" t="s">
        <v>747</v>
      </c>
      <c r="C381" s="9" t="s">
        <v>46</v>
      </c>
      <c r="D381" s="10">
        <v>0</v>
      </c>
      <c r="E381" s="7">
        <v>11062.7</v>
      </c>
      <c r="F381" s="7">
        <f t="shared" si="5"/>
        <v>72723.360000000219</v>
      </c>
    </row>
    <row r="382" spans="1:6">
      <c r="A382" s="8" t="s">
        <v>743</v>
      </c>
      <c r="B382" s="9" t="s">
        <v>748</v>
      </c>
      <c r="C382" s="9" t="s">
        <v>749</v>
      </c>
      <c r="D382" s="10">
        <v>0</v>
      </c>
      <c r="E382" s="7">
        <v>14573</v>
      </c>
      <c r="F382" s="7">
        <f t="shared" si="5"/>
        <v>58150.360000000219</v>
      </c>
    </row>
    <row r="383" spans="1:6">
      <c r="A383" s="8" t="s">
        <v>743</v>
      </c>
      <c r="B383" s="9" t="s">
        <v>750</v>
      </c>
      <c r="C383" s="9" t="s">
        <v>17</v>
      </c>
      <c r="D383" s="7">
        <v>35293.99</v>
      </c>
      <c r="E383" s="10">
        <v>0</v>
      </c>
      <c r="F383" s="7">
        <f t="shared" si="5"/>
        <v>93444.35000000021</v>
      </c>
    </row>
    <row r="384" spans="1:6">
      <c r="A384" s="8" t="s">
        <v>743</v>
      </c>
      <c r="B384" s="9" t="s">
        <v>751</v>
      </c>
      <c r="C384" s="9" t="s">
        <v>734</v>
      </c>
      <c r="D384" s="7">
        <v>15000</v>
      </c>
      <c r="E384" s="10">
        <v>0</v>
      </c>
      <c r="F384" s="7">
        <f t="shared" si="5"/>
        <v>108444.35000000021</v>
      </c>
    </row>
    <row r="385" spans="1:6">
      <c r="A385" s="8" t="s">
        <v>743</v>
      </c>
      <c r="B385" s="9" t="s">
        <v>752</v>
      </c>
      <c r="C385" s="9" t="s">
        <v>9</v>
      </c>
      <c r="D385" s="7">
        <v>57716</v>
      </c>
      <c r="E385" s="10">
        <v>0</v>
      </c>
      <c r="F385" s="7">
        <f t="shared" si="5"/>
        <v>166160.35000000021</v>
      </c>
    </row>
    <row r="386" spans="1:6">
      <c r="A386" s="8" t="s">
        <v>743</v>
      </c>
      <c r="B386" s="9" t="s">
        <v>753</v>
      </c>
      <c r="C386" s="9" t="s">
        <v>9</v>
      </c>
      <c r="D386" s="7">
        <v>2500</v>
      </c>
      <c r="E386" s="10">
        <v>0</v>
      </c>
      <c r="F386" s="7">
        <f t="shared" si="5"/>
        <v>168660.35000000021</v>
      </c>
    </row>
    <row r="387" spans="1:6">
      <c r="A387" s="8" t="s">
        <v>743</v>
      </c>
      <c r="B387" s="9" t="s">
        <v>754</v>
      </c>
      <c r="C387" s="9" t="s">
        <v>11</v>
      </c>
      <c r="D387" s="7">
        <v>4350</v>
      </c>
      <c r="E387" s="10">
        <v>0</v>
      </c>
      <c r="F387" s="7">
        <f t="shared" si="5"/>
        <v>173010.35000000021</v>
      </c>
    </row>
    <row r="388" spans="1:6">
      <c r="A388" s="8" t="s">
        <v>743</v>
      </c>
      <c r="B388" s="9" t="s">
        <v>756</v>
      </c>
      <c r="C388" s="9" t="s">
        <v>21</v>
      </c>
      <c r="D388" s="7">
        <v>2584.44</v>
      </c>
      <c r="E388" s="10">
        <v>0</v>
      </c>
      <c r="F388" s="7">
        <f t="shared" si="5"/>
        <v>175594.79000000021</v>
      </c>
    </row>
    <row r="389" spans="1:6" ht="21" customHeight="1">
      <c r="A389" s="3"/>
      <c r="B389" s="4"/>
      <c r="C389" s="9" t="s">
        <v>757</v>
      </c>
      <c r="D389" s="28"/>
      <c r="E389" s="28"/>
      <c r="F389" s="11">
        <f t="shared" ref="F389" si="6">+F388+D389-E389</f>
        <v>175594.79000000021</v>
      </c>
    </row>
    <row r="395" spans="1:6">
      <c r="A395" s="14" t="s">
        <v>23</v>
      </c>
      <c r="B395" s="13"/>
      <c r="C395" s="14"/>
    </row>
    <row r="396" spans="1:6">
      <c r="A396" s="14" t="s">
        <v>0</v>
      </c>
      <c r="B396" s="13"/>
      <c r="C396" s="13"/>
    </row>
    <row r="397" spans="1:6">
      <c r="A397" s="1"/>
    </row>
    <row r="398" spans="1:6">
      <c r="A398" s="5" t="s">
        <v>2</v>
      </c>
      <c r="B398" s="6" t="s">
        <v>4</v>
      </c>
      <c r="C398" s="6" t="s">
        <v>5</v>
      </c>
      <c r="D398" s="6" t="s">
        <v>24</v>
      </c>
      <c r="E398" s="6" t="s">
        <v>25</v>
      </c>
      <c r="F398" s="6" t="s">
        <v>8</v>
      </c>
    </row>
    <row r="399" spans="1:6">
      <c r="A399" s="4"/>
      <c r="B399" s="4"/>
      <c r="C399" s="9" t="s">
        <v>758</v>
      </c>
      <c r="D399" s="4"/>
      <c r="E399" s="4"/>
      <c r="F399" s="15">
        <v>79009.16</v>
      </c>
    </row>
    <row r="400" spans="1:6">
      <c r="A400" s="9" t="s">
        <v>609</v>
      </c>
      <c r="B400" s="9" t="s">
        <v>759</v>
      </c>
      <c r="C400" s="9" t="s">
        <v>60</v>
      </c>
      <c r="D400" s="10">
        <v>0</v>
      </c>
      <c r="E400" s="7">
        <v>128041.33</v>
      </c>
      <c r="F400" s="15">
        <f>+F399+D400-E400</f>
        <v>-49032.17</v>
      </c>
    </row>
    <row r="401" spans="1:6">
      <c r="A401" s="9" t="s">
        <v>626</v>
      </c>
      <c r="B401" s="9" t="s">
        <v>760</v>
      </c>
      <c r="C401" s="9" t="s">
        <v>16</v>
      </c>
      <c r="D401" s="7">
        <v>300000</v>
      </c>
      <c r="E401" s="10">
        <v>0</v>
      </c>
      <c r="F401" s="15">
        <f>+F400+D401-E401</f>
        <v>250967.83000000002</v>
      </c>
    </row>
    <row r="402" spans="1:6">
      <c r="A402" s="9" t="s">
        <v>743</v>
      </c>
      <c r="B402" s="9" t="s">
        <v>761</v>
      </c>
      <c r="C402" s="9" t="s">
        <v>15</v>
      </c>
      <c r="D402" s="10">
        <v>0</v>
      </c>
      <c r="E402" s="27">
        <v>636.87</v>
      </c>
      <c r="F402" s="15">
        <f t="shared" ref="F402:F403" si="7">+F401+D402-E402</f>
        <v>250330.96000000002</v>
      </c>
    </row>
    <row r="403" spans="1:6">
      <c r="A403" s="9" t="s">
        <v>28</v>
      </c>
      <c r="B403" s="9" t="s">
        <v>29</v>
      </c>
      <c r="C403" s="9" t="s">
        <v>757</v>
      </c>
      <c r="D403" s="7"/>
      <c r="E403" s="7"/>
      <c r="F403" s="16">
        <f t="shared" si="7"/>
        <v>250330.96000000002</v>
      </c>
    </row>
    <row r="404" spans="1:6">
      <c r="A404" s="1"/>
      <c r="F404" s="17"/>
    </row>
    <row r="405" spans="1:6">
      <c r="A405" s="1"/>
      <c r="F405" s="17"/>
    </row>
    <row r="406" spans="1:6">
      <c r="A406" s="1"/>
    </row>
    <row r="407" spans="1:6">
      <c r="A407" s="12"/>
    </row>
    <row r="408" spans="1:6">
      <c r="A408" s="12" t="s">
        <v>48</v>
      </c>
    </row>
    <row r="409" spans="1:6">
      <c r="A409" s="12" t="s">
        <v>0</v>
      </c>
    </row>
    <row r="411" spans="1:6">
      <c r="A411" s="18" t="s">
        <v>2</v>
      </c>
      <c r="B411" s="19" t="s">
        <v>4</v>
      </c>
      <c r="C411" s="19" t="s">
        <v>30</v>
      </c>
      <c r="D411" s="19" t="s">
        <v>24</v>
      </c>
      <c r="E411" s="19" t="s">
        <v>25</v>
      </c>
      <c r="F411" s="19" t="s">
        <v>8</v>
      </c>
    </row>
    <row r="412" spans="1:6">
      <c r="A412" s="3"/>
      <c r="B412" s="4"/>
      <c r="C412" s="9" t="s">
        <v>758</v>
      </c>
      <c r="D412" s="4"/>
      <c r="E412" s="4"/>
      <c r="F412" s="15">
        <v>329199.21999999997</v>
      </c>
    </row>
    <row r="413" spans="1:6">
      <c r="A413" s="8" t="s">
        <v>609</v>
      </c>
      <c r="B413" s="9" t="s">
        <v>762</v>
      </c>
      <c r="C413" s="9" t="s">
        <v>12</v>
      </c>
      <c r="D413" s="7">
        <v>248772.49</v>
      </c>
      <c r="E413" s="10">
        <v>0</v>
      </c>
      <c r="F413" s="15">
        <f>+F412+D413-E413</f>
        <v>577971.71</v>
      </c>
    </row>
    <row r="414" spans="1:6">
      <c r="A414" s="8" t="s">
        <v>717</v>
      </c>
      <c r="B414" s="9" t="s">
        <v>763</v>
      </c>
      <c r="C414" s="9" t="s">
        <v>12</v>
      </c>
      <c r="D414" s="7">
        <v>5547.08</v>
      </c>
      <c r="E414" s="10">
        <v>0</v>
      </c>
      <c r="F414" s="15">
        <f t="shared" ref="F414:F416" si="8">+F413+D414-E414</f>
        <v>583518.78999999992</v>
      </c>
    </row>
    <row r="415" spans="1:6">
      <c r="A415" s="8" t="s">
        <v>743</v>
      </c>
      <c r="B415" s="9" t="s">
        <v>63</v>
      </c>
      <c r="C415" s="9" t="s">
        <v>764</v>
      </c>
      <c r="D415" s="10">
        <v>0</v>
      </c>
      <c r="E415" s="10">
        <v>175</v>
      </c>
      <c r="F415" s="15">
        <f t="shared" si="8"/>
        <v>583343.78999999992</v>
      </c>
    </row>
    <row r="416" spans="1:6">
      <c r="A416" s="8" t="s">
        <v>31</v>
      </c>
      <c r="B416" s="9"/>
      <c r="C416" s="9" t="s">
        <v>757</v>
      </c>
      <c r="D416" s="7"/>
      <c r="E416" s="10"/>
      <c r="F416" s="16">
        <f t="shared" si="8"/>
        <v>583343.78999999992</v>
      </c>
    </row>
    <row r="421" spans="1:6">
      <c r="A421" s="12" t="s">
        <v>32</v>
      </c>
    </row>
    <row r="422" spans="1:6">
      <c r="A422" s="12" t="s">
        <v>0</v>
      </c>
    </row>
    <row r="424" spans="1:6">
      <c r="A424" s="5" t="s">
        <v>2</v>
      </c>
      <c r="B424" s="6" t="s">
        <v>33</v>
      </c>
      <c r="C424" s="6" t="s">
        <v>5</v>
      </c>
      <c r="D424" s="6" t="s">
        <v>7</v>
      </c>
      <c r="E424" s="6" t="s">
        <v>6</v>
      </c>
      <c r="F424" s="6" t="s">
        <v>8</v>
      </c>
    </row>
    <row r="425" spans="1:6">
      <c r="A425" s="3"/>
      <c r="B425" s="4"/>
      <c r="C425" s="9" t="s">
        <v>758</v>
      </c>
      <c r="D425" s="4"/>
      <c r="E425" s="4"/>
      <c r="F425" s="20">
        <v>3523740.79</v>
      </c>
    </row>
    <row r="426" spans="1:6">
      <c r="A426" s="8" t="s">
        <v>523</v>
      </c>
      <c r="B426" s="9" t="s">
        <v>765</v>
      </c>
      <c r="C426" s="9" t="s">
        <v>16</v>
      </c>
      <c r="D426" s="10">
        <v>0</v>
      </c>
      <c r="E426" s="7">
        <v>2000000</v>
      </c>
      <c r="F426" s="20">
        <f>+F425+D426-E426</f>
        <v>1523740.79</v>
      </c>
    </row>
    <row r="427" spans="1:6">
      <c r="A427" s="8" t="s">
        <v>554</v>
      </c>
      <c r="B427" s="9" t="s">
        <v>766</v>
      </c>
      <c r="C427" s="9" t="s">
        <v>16</v>
      </c>
      <c r="D427" s="10">
        <v>0</v>
      </c>
      <c r="E427" s="7">
        <v>150000</v>
      </c>
      <c r="F427" s="20">
        <f t="shared" ref="F427:F438" si="9">+F426+D427-E427</f>
        <v>1373740.79</v>
      </c>
    </row>
    <row r="428" spans="1:6">
      <c r="A428" s="8" t="s">
        <v>586</v>
      </c>
      <c r="B428" s="9" t="s">
        <v>767</v>
      </c>
      <c r="C428" s="9" t="s">
        <v>768</v>
      </c>
      <c r="D428" s="10">
        <v>0</v>
      </c>
      <c r="E428" s="7">
        <v>12000</v>
      </c>
      <c r="F428" s="20">
        <f t="shared" si="9"/>
        <v>1361740.79</v>
      </c>
    </row>
    <row r="429" spans="1:6">
      <c r="A429" s="8" t="s">
        <v>626</v>
      </c>
      <c r="B429" s="9" t="s">
        <v>769</v>
      </c>
      <c r="C429" s="9" t="s">
        <v>16</v>
      </c>
      <c r="D429" s="10">
        <v>0</v>
      </c>
      <c r="E429" s="7">
        <v>500000</v>
      </c>
      <c r="F429" s="20">
        <f t="shared" si="9"/>
        <v>861740.79</v>
      </c>
    </row>
    <row r="430" spans="1:6">
      <c r="A430" s="8" t="s">
        <v>663</v>
      </c>
      <c r="B430" s="9" t="s">
        <v>770</v>
      </c>
      <c r="C430" s="9" t="s">
        <v>16</v>
      </c>
      <c r="D430" s="10">
        <v>0</v>
      </c>
      <c r="E430" s="7">
        <v>350000</v>
      </c>
      <c r="F430" s="20">
        <f t="shared" si="9"/>
        <v>511740.79000000004</v>
      </c>
    </row>
    <row r="431" spans="1:6">
      <c r="A431" s="8" t="s">
        <v>663</v>
      </c>
      <c r="B431" s="9" t="s">
        <v>771</v>
      </c>
      <c r="C431" s="9" t="s">
        <v>16</v>
      </c>
      <c r="D431" s="10">
        <v>0</v>
      </c>
      <c r="E431" s="7">
        <v>300000</v>
      </c>
      <c r="F431" s="20">
        <f t="shared" si="9"/>
        <v>211740.79000000004</v>
      </c>
    </row>
    <row r="432" spans="1:6">
      <c r="A432" s="8" t="s">
        <v>705</v>
      </c>
      <c r="B432" s="9" t="s">
        <v>772</v>
      </c>
      <c r="C432" s="9" t="s">
        <v>773</v>
      </c>
      <c r="D432" s="10">
        <v>0</v>
      </c>
      <c r="E432" s="7">
        <v>12000</v>
      </c>
      <c r="F432" s="20">
        <f t="shared" si="9"/>
        <v>199740.79000000004</v>
      </c>
    </row>
    <row r="433" spans="1:6">
      <c r="A433" s="8" t="s">
        <v>743</v>
      </c>
      <c r="B433" s="9" t="s">
        <v>774</v>
      </c>
      <c r="C433" s="9" t="s">
        <v>15</v>
      </c>
      <c r="D433" s="10">
        <v>0</v>
      </c>
      <c r="E433" s="7">
        <v>5170</v>
      </c>
      <c r="F433" s="20">
        <f t="shared" si="9"/>
        <v>194570.79000000004</v>
      </c>
    </row>
    <row r="434" spans="1:6">
      <c r="A434" s="8" t="s">
        <v>743</v>
      </c>
      <c r="B434" s="9" t="s">
        <v>775</v>
      </c>
      <c r="C434" s="9" t="s">
        <v>18</v>
      </c>
      <c r="D434" s="7">
        <v>5926629.9900000002</v>
      </c>
      <c r="E434" s="10">
        <v>0</v>
      </c>
      <c r="F434" s="20">
        <f t="shared" si="9"/>
        <v>6121200.7800000003</v>
      </c>
    </row>
    <row r="435" spans="1:6">
      <c r="A435" s="8" t="s">
        <v>743</v>
      </c>
      <c r="B435" s="9" t="s">
        <v>776</v>
      </c>
      <c r="C435" s="9" t="s">
        <v>21</v>
      </c>
      <c r="D435" s="7">
        <v>2749823.06</v>
      </c>
      <c r="E435" s="10">
        <v>0</v>
      </c>
      <c r="F435" s="20">
        <f t="shared" si="9"/>
        <v>8871023.8399999999</v>
      </c>
    </row>
    <row r="436" spans="1:6">
      <c r="A436" s="8" t="s">
        <v>743</v>
      </c>
      <c r="B436" s="9" t="s">
        <v>777</v>
      </c>
      <c r="C436" s="9" t="s">
        <v>778</v>
      </c>
      <c r="D436" s="7">
        <v>1209.44</v>
      </c>
      <c r="E436" s="10">
        <v>0</v>
      </c>
      <c r="F436" s="20">
        <f t="shared" si="9"/>
        <v>8872233.2799999993</v>
      </c>
    </row>
    <row r="437" spans="1:6">
      <c r="A437" s="8" t="s">
        <v>743</v>
      </c>
      <c r="B437" s="9" t="s">
        <v>779</v>
      </c>
      <c r="C437" s="9" t="s">
        <v>780</v>
      </c>
      <c r="D437" s="7">
        <v>677634.82</v>
      </c>
      <c r="E437" s="10">
        <v>0</v>
      </c>
      <c r="F437" s="20">
        <f t="shared" si="9"/>
        <v>9549868.0999999996</v>
      </c>
    </row>
    <row r="438" spans="1:6">
      <c r="A438" s="3"/>
      <c r="B438" s="4"/>
      <c r="C438" s="9" t="s">
        <v>757</v>
      </c>
      <c r="D438" s="4"/>
      <c r="E438" s="4"/>
      <c r="F438" s="21">
        <f t="shared" si="9"/>
        <v>9549868.0999999996</v>
      </c>
    </row>
    <row r="439" spans="1:6">
      <c r="F439" s="17"/>
    </row>
    <row r="440" spans="1:6">
      <c r="F440" s="17"/>
    </row>
    <row r="442" spans="1:6">
      <c r="A442" s="12" t="s">
        <v>34</v>
      </c>
    </row>
    <row r="443" spans="1:6">
      <c r="A443" s="12" t="s">
        <v>0</v>
      </c>
    </row>
    <row r="445" spans="1:6">
      <c r="A445" s="5" t="s">
        <v>2</v>
      </c>
      <c r="B445" s="6" t="s">
        <v>33</v>
      </c>
      <c r="C445" s="6" t="s">
        <v>5</v>
      </c>
      <c r="D445" s="6" t="s">
        <v>7</v>
      </c>
      <c r="E445" s="6" t="s">
        <v>6</v>
      </c>
      <c r="F445" s="6" t="s">
        <v>8</v>
      </c>
    </row>
    <row r="446" spans="1:6">
      <c r="A446" s="3"/>
      <c r="B446" s="4"/>
      <c r="C446" s="9" t="s">
        <v>758</v>
      </c>
      <c r="D446" s="4"/>
      <c r="E446" s="4"/>
      <c r="F446" s="7">
        <v>2316198.64</v>
      </c>
    </row>
    <row r="447" spans="1:6">
      <c r="A447" s="8" t="s">
        <v>554</v>
      </c>
      <c r="B447" s="9" t="s">
        <v>781</v>
      </c>
      <c r="C447" s="9" t="s">
        <v>12</v>
      </c>
      <c r="D447" s="7">
        <v>6502.49</v>
      </c>
      <c r="E447" s="10">
        <v>0</v>
      </c>
      <c r="F447" s="7">
        <f>+F446+D447-E447</f>
        <v>2322701.1300000004</v>
      </c>
    </row>
    <row r="448" spans="1:6">
      <c r="A448" s="8" t="s">
        <v>705</v>
      </c>
      <c r="B448" s="9" t="s">
        <v>782</v>
      </c>
      <c r="C448" s="9" t="s">
        <v>12</v>
      </c>
      <c r="D448" s="7">
        <v>11556.75</v>
      </c>
      <c r="E448" s="10">
        <v>0</v>
      </c>
      <c r="F448" s="7">
        <f>+F447+D448-E448</f>
        <v>2334257.8800000004</v>
      </c>
    </row>
    <row r="449" spans="1:6">
      <c r="A449" s="8" t="s">
        <v>743</v>
      </c>
      <c r="B449" s="9" t="s">
        <v>783</v>
      </c>
      <c r="C449" s="9" t="s">
        <v>764</v>
      </c>
      <c r="D449" s="10">
        <v>0</v>
      </c>
      <c r="E449" s="10">
        <v>175</v>
      </c>
      <c r="F449" s="7">
        <f>+F448+D449-E449</f>
        <v>2334082.8800000004</v>
      </c>
    </row>
    <row r="450" spans="1:6">
      <c r="A450" s="3"/>
      <c r="B450" s="4"/>
      <c r="C450" s="9" t="s">
        <v>757</v>
      </c>
      <c r="D450" s="4"/>
      <c r="E450" s="4"/>
      <c r="F450" s="11">
        <f>+F449+D450-E450</f>
        <v>2334082.8800000004</v>
      </c>
    </row>
    <row r="451" spans="1:6">
      <c r="F451" s="17"/>
    </row>
    <row r="454" spans="1:6">
      <c r="A454" s="12"/>
    </row>
    <row r="455" spans="1:6">
      <c r="A455" s="12" t="s">
        <v>42</v>
      </c>
    </row>
    <row r="456" spans="1:6">
      <c r="A456" s="12" t="s">
        <v>0</v>
      </c>
    </row>
    <row r="458" spans="1:6">
      <c r="A458" s="5" t="s">
        <v>2</v>
      </c>
      <c r="B458" s="6" t="s">
        <v>33</v>
      </c>
      <c r="C458" s="6" t="s">
        <v>30</v>
      </c>
      <c r="D458" s="6" t="s">
        <v>7</v>
      </c>
      <c r="E458" s="6" t="s">
        <v>6</v>
      </c>
      <c r="F458" s="6" t="s">
        <v>8</v>
      </c>
    </row>
    <row r="459" spans="1:6">
      <c r="A459" s="3"/>
      <c r="B459" s="4"/>
      <c r="C459" s="9" t="s">
        <v>758</v>
      </c>
      <c r="D459" s="4"/>
      <c r="E459" s="4"/>
      <c r="F459" s="7">
        <v>36657.379999999997</v>
      </c>
    </row>
    <row r="460" spans="1:6">
      <c r="A460" s="8" t="s">
        <v>538</v>
      </c>
      <c r="B460" s="9" t="s">
        <v>784</v>
      </c>
      <c r="C460" s="9" t="s">
        <v>785</v>
      </c>
      <c r="D460" s="10">
        <v>0</v>
      </c>
      <c r="E460" s="7">
        <v>29349.24</v>
      </c>
      <c r="F460" s="7">
        <f>+F459+D460-E460</f>
        <v>7308.1399999999958</v>
      </c>
    </row>
    <row r="461" spans="1:6">
      <c r="A461" s="8" t="s">
        <v>538</v>
      </c>
      <c r="B461" s="9" t="s">
        <v>786</v>
      </c>
      <c r="C461" s="9" t="s">
        <v>787</v>
      </c>
      <c r="D461" s="10">
        <v>0</v>
      </c>
      <c r="E461" s="7">
        <v>50410</v>
      </c>
      <c r="F461" s="7">
        <f t="shared" ref="F461:F464" si="10">+F460+D461-E461</f>
        <v>-43101.86</v>
      </c>
    </row>
    <row r="462" spans="1:6">
      <c r="A462" s="8" t="s">
        <v>554</v>
      </c>
      <c r="B462" s="9" t="s">
        <v>788</v>
      </c>
      <c r="C462" s="9" t="s">
        <v>16</v>
      </c>
      <c r="D462" s="7">
        <v>150000</v>
      </c>
      <c r="E462" s="10">
        <v>0</v>
      </c>
      <c r="F462" s="7">
        <f t="shared" si="10"/>
        <v>106898.14</v>
      </c>
    </row>
    <row r="463" spans="1:6">
      <c r="A463" s="8" t="s">
        <v>743</v>
      </c>
      <c r="B463" s="9" t="s">
        <v>789</v>
      </c>
      <c r="C463" s="9" t="s">
        <v>15</v>
      </c>
      <c r="D463" s="10">
        <v>0</v>
      </c>
      <c r="E463" s="27">
        <v>294.64</v>
      </c>
      <c r="F463" s="7">
        <f t="shared" si="10"/>
        <v>106603.5</v>
      </c>
    </row>
    <row r="464" spans="1:6">
      <c r="A464" s="3"/>
      <c r="B464" s="4"/>
      <c r="C464" s="9" t="s">
        <v>757</v>
      </c>
      <c r="D464" s="4"/>
      <c r="E464" s="4"/>
      <c r="F464" s="11">
        <f t="shared" si="10"/>
        <v>106603.5</v>
      </c>
    </row>
    <row r="469" spans="1:6">
      <c r="A469" s="12" t="s">
        <v>43</v>
      </c>
      <c r="B469" s="13"/>
      <c r="C469" s="13"/>
    </row>
    <row r="470" spans="1:6">
      <c r="A470" s="12" t="s">
        <v>0</v>
      </c>
      <c r="B470" s="13"/>
      <c r="C470" s="13"/>
    </row>
    <row r="472" spans="1:6">
      <c r="A472" s="5" t="s">
        <v>2</v>
      </c>
      <c r="B472" s="6" t="s">
        <v>33</v>
      </c>
      <c r="C472" s="6" t="s">
        <v>5</v>
      </c>
      <c r="D472" s="6" t="s">
        <v>24</v>
      </c>
      <c r="E472" s="6" t="s">
        <v>6</v>
      </c>
      <c r="F472" s="6" t="s">
        <v>8</v>
      </c>
    </row>
    <row r="473" spans="1:6">
      <c r="A473" s="22"/>
      <c r="B473" s="23"/>
      <c r="C473" s="24" t="s">
        <v>758</v>
      </c>
      <c r="E473" s="23"/>
      <c r="F473" s="15">
        <v>33553.919999999998</v>
      </c>
    </row>
    <row r="474" spans="1:6">
      <c r="A474" s="8" t="s">
        <v>538</v>
      </c>
      <c r="B474" s="9" t="s">
        <v>790</v>
      </c>
      <c r="C474" s="9" t="s">
        <v>62</v>
      </c>
      <c r="D474" s="10">
        <v>0</v>
      </c>
      <c r="E474" s="7">
        <v>4000</v>
      </c>
      <c r="F474" s="15">
        <f>+F473+D474-E474</f>
        <v>29553.919999999998</v>
      </c>
    </row>
    <row r="475" spans="1:6">
      <c r="A475" s="8" t="s">
        <v>576</v>
      </c>
      <c r="B475" s="9" t="s">
        <v>791</v>
      </c>
      <c r="C475" s="9" t="s">
        <v>792</v>
      </c>
      <c r="D475" s="7">
        <v>6000</v>
      </c>
      <c r="E475" s="10">
        <v>0</v>
      </c>
      <c r="F475" s="15">
        <f>+F474+D475-E475</f>
        <v>35553.919999999998</v>
      </c>
    </row>
    <row r="476" spans="1:6">
      <c r="A476" s="8" t="s">
        <v>576</v>
      </c>
      <c r="B476" s="9" t="s">
        <v>793</v>
      </c>
      <c r="C476" s="9" t="s">
        <v>794</v>
      </c>
      <c r="D476" s="7">
        <v>2400</v>
      </c>
      <c r="E476" s="10">
        <v>0</v>
      </c>
      <c r="F476" s="15">
        <f t="shared" ref="F476:F515" si="11">+F475+D476-E476</f>
        <v>37953.919999999998</v>
      </c>
    </row>
    <row r="477" spans="1:6">
      <c r="A477" s="8" t="s">
        <v>576</v>
      </c>
      <c r="B477" s="9" t="s">
        <v>795</v>
      </c>
      <c r="C477" s="9" t="s">
        <v>796</v>
      </c>
      <c r="D477" s="7">
        <v>2400</v>
      </c>
      <c r="E477" s="10">
        <v>0</v>
      </c>
      <c r="F477" s="15">
        <f t="shared" si="11"/>
        <v>40353.919999999998</v>
      </c>
    </row>
    <row r="478" spans="1:6">
      <c r="A478" s="8" t="s">
        <v>576</v>
      </c>
      <c r="B478" s="9" t="s">
        <v>797</v>
      </c>
      <c r="C478" s="9" t="s">
        <v>798</v>
      </c>
      <c r="D478" s="7">
        <v>2400</v>
      </c>
      <c r="E478" s="10">
        <v>0</v>
      </c>
      <c r="F478" s="15">
        <f t="shared" si="11"/>
        <v>42753.919999999998</v>
      </c>
    </row>
    <row r="479" spans="1:6">
      <c r="A479" s="8" t="s">
        <v>576</v>
      </c>
      <c r="B479" s="9" t="s">
        <v>799</v>
      </c>
      <c r="C479" s="9" t="s">
        <v>800</v>
      </c>
      <c r="D479" s="7">
        <v>2400</v>
      </c>
      <c r="E479" s="10">
        <v>0</v>
      </c>
      <c r="F479" s="15">
        <f t="shared" si="11"/>
        <v>45153.919999999998</v>
      </c>
    </row>
    <row r="480" spans="1:6">
      <c r="A480" s="8" t="s">
        <v>576</v>
      </c>
      <c r="B480" s="9" t="s">
        <v>801</v>
      </c>
      <c r="C480" s="9" t="s">
        <v>802</v>
      </c>
      <c r="D480" s="7">
        <v>2400</v>
      </c>
      <c r="E480" s="10">
        <v>0</v>
      </c>
      <c r="F480" s="15">
        <f t="shared" si="11"/>
        <v>47553.919999999998</v>
      </c>
    </row>
    <row r="481" spans="1:6">
      <c r="A481" s="8" t="s">
        <v>579</v>
      </c>
      <c r="B481" s="9" t="s">
        <v>803</v>
      </c>
      <c r="C481" s="9" t="s">
        <v>804</v>
      </c>
      <c r="D481" s="10">
        <v>0</v>
      </c>
      <c r="E481" s="7">
        <v>4000</v>
      </c>
      <c r="F481" s="15">
        <f t="shared" si="11"/>
        <v>43553.919999999998</v>
      </c>
    </row>
    <row r="482" spans="1:6">
      <c r="A482" s="8" t="s">
        <v>579</v>
      </c>
      <c r="B482" s="9" t="s">
        <v>805</v>
      </c>
      <c r="C482" s="9" t="s">
        <v>806</v>
      </c>
      <c r="D482" s="10">
        <v>0</v>
      </c>
      <c r="E482" s="7">
        <v>4000</v>
      </c>
      <c r="F482" s="15">
        <f t="shared" si="11"/>
        <v>39553.919999999998</v>
      </c>
    </row>
    <row r="483" spans="1:6">
      <c r="A483" s="8" t="s">
        <v>579</v>
      </c>
      <c r="B483" s="9" t="s">
        <v>807</v>
      </c>
      <c r="C483" s="9" t="s">
        <v>808</v>
      </c>
      <c r="D483" s="10">
        <v>0</v>
      </c>
      <c r="E483" s="7">
        <v>4000</v>
      </c>
      <c r="F483" s="15">
        <f t="shared" si="11"/>
        <v>35553.919999999998</v>
      </c>
    </row>
    <row r="484" spans="1:6">
      <c r="A484" s="8" t="s">
        <v>586</v>
      </c>
      <c r="B484" s="9" t="s">
        <v>809</v>
      </c>
      <c r="C484" s="9" t="s">
        <v>810</v>
      </c>
      <c r="D484" s="10">
        <v>0</v>
      </c>
      <c r="E484" s="7">
        <v>6000</v>
      </c>
      <c r="F484" s="15">
        <f t="shared" si="11"/>
        <v>29553.919999999998</v>
      </c>
    </row>
    <row r="485" spans="1:6">
      <c r="A485" s="8" t="s">
        <v>586</v>
      </c>
      <c r="B485" s="9" t="s">
        <v>811</v>
      </c>
      <c r="C485" s="9" t="s">
        <v>812</v>
      </c>
      <c r="D485" s="10">
        <v>0</v>
      </c>
      <c r="E485" s="7">
        <v>6000</v>
      </c>
      <c r="F485" s="15">
        <f t="shared" si="11"/>
        <v>23553.919999999998</v>
      </c>
    </row>
    <row r="486" spans="1:6">
      <c r="A486" s="8" t="s">
        <v>586</v>
      </c>
      <c r="B486" s="9" t="s">
        <v>813</v>
      </c>
      <c r="C486" s="9" t="s">
        <v>814</v>
      </c>
      <c r="D486" s="10">
        <v>0</v>
      </c>
      <c r="E486" s="7">
        <v>4000</v>
      </c>
      <c r="F486" s="15">
        <f t="shared" si="11"/>
        <v>19553.919999999998</v>
      </c>
    </row>
    <row r="487" spans="1:6">
      <c r="A487" s="8" t="s">
        <v>586</v>
      </c>
      <c r="B487" s="9" t="s">
        <v>815</v>
      </c>
      <c r="C487" s="9" t="s">
        <v>816</v>
      </c>
      <c r="D487" s="10">
        <v>0</v>
      </c>
      <c r="E487" s="7">
        <v>4000</v>
      </c>
      <c r="F487" s="15">
        <f t="shared" si="11"/>
        <v>15553.919999999998</v>
      </c>
    </row>
    <row r="488" spans="1:6">
      <c r="A488" s="8" t="s">
        <v>586</v>
      </c>
      <c r="B488" s="9" t="s">
        <v>817</v>
      </c>
      <c r="C488" s="9" t="s">
        <v>818</v>
      </c>
      <c r="D488" s="10">
        <v>0</v>
      </c>
      <c r="E488" s="7">
        <v>4000</v>
      </c>
      <c r="F488" s="15">
        <f t="shared" si="11"/>
        <v>11553.919999999998</v>
      </c>
    </row>
    <row r="489" spans="1:6">
      <c r="A489" s="8" t="s">
        <v>626</v>
      </c>
      <c r="B489" s="9" t="s">
        <v>819</v>
      </c>
      <c r="C489" s="9" t="s">
        <v>820</v>
      </c>
      <c r="D489" s="10">
        <v>0</v>
      </c>
      <c r="E489" s="7">
        <v>2400</v>
      </c>
      <c r="F489" s="15">
        <f t="shared" si="11"/>
        <v>9153.9199999999983</v>
      </c>
    </row>
    <row r="490" spans="1:6">
      <c r="A490" s="8" t="s">
        <v>650</v>
      </c>
      <c r="B490" s="9" t="s">
        <v>821</v>
      </c>
      <c r="C490" s="9" t="s">
        <v>822</v>
      </c>
      <c r="D490" s="10">
        <v>0</v>
      </c>
      <c r="E490" s="7">
        <v>6000</v>
      </c>
      <c r="F490" s="15">
        <f t="shared" si="11"/>
        <v>3153.9199999999983</v>
      </c>
    </row>
    <row r="491" spans="1:6">
      <c r="A491" s="8" t="s">
        <v>650</v>
      </c>
      <c r="B491" s="9" t="s">
        <v>823</v>
      </c>
      <c r="C491" s="9" t="s">
        <v>824</v>
      </c>
      <c r="D491" s="10">
        <v>0</v>
      </c>
      <c r="E491" s="7">
        <v>6000</v>
      </c>
      <c r="F491" s="15">
        <f t="shared" si="11"/>
        <v>-2846.0800000000017</v>
      </c>
    </row>
    <row r="492" spans="1:6">
      <c r="A492" s="8" t="s">
        <v>663</v>
      </c>
      <c r="B492" s="9" t="s">
        <v>825</v>
      </c>
      <c r="C492" s="9" t="s">
        <v>16</v>
      </c>
      <c r="D492" s="7">
        <v>300000</v>
      </c>
      <c r="E492" s="10">
        <v>0</v>
      </c>
      <c r="F492" s="15">
        <f t="shared" si="11"/>
        <v>297153.91999999998</v>
      </c>
    </row>
    <row r="493" spans="1:6">
      <c r="A493" s="8" t="s">
        <v>705</v>
      </c>
      <c r="B493" s="9" t="s">
        <v>826</v>
      </c>
      <c r="C493" s="9" t="s">
        <v>827</v>
      </c>
      <c r="D493" s="10">
        <v>0</v>
      </c>
      <c r="E493" s="7">
        <v>12000</v>
      </c>
      <c r="F493" s="15">
        <f t="shared" si="11"/>
        <v>285153.91999999998</v>
      </c>
    </row>
    <row r="494" spans="1:6">
      <c r="A494" s="8" t="s">
        <v>717</v>
      </c>
      <c r="B494" s="9" t="s">
        <v>828</v>
      </c>
      <c r="C494" s="9" t="s">
        <v>829</v>
      </c>
      <c r="D494" s="10">
        <v>0</v>
      </c>
      <c r="E494" s="7">
        <v>3000</v>
      </c>
      <c r="F494" s="15">
        <f t="shared" si="11"/>
        <v>282153.92</v>
      </c>
    </row>
    <row r="495" spans="1:6">
      <c r="A495" s="8" t="s">
        <v>717</v>
      </c>
      <c r="B495" s="9" t="s">
        <v>830</v>
      </c>
      <c r="C495" s="9" t="s">
        <v>831</v>
      </c>
      <c r="D495" s="10">
        <v>0</v>
      </c>
      <c r="E495" s="7">
        <v>3000</v>
      </c>
      <c r="F495" s="15">
        <f t="shared" si="11"/>
        <v>279153.91999999998</v>
      </c>
    </row>
    <row r="496" spans="1:6">
      <c r="A496" s="8" t="s">
        <v>717</v>
      </c>
      <c r="B496" s="9" t="s">
        <v>832</v>
      </c>
      <c r="C496" s="9" t="s">
        <v>833</v>
      </c>
      <c r="D496" s="10">
        <v>0</v>
      </c>
      <c r="E496" s="7">
        <v>3000</v>
      </c>
      <c r="F496" s="15">
        <f t="shared" si="11"/>
        <v>276153.92</v>
      </c>
    </row>
    <row r="497" spans="1:6">
      <c r="A497" s="8" t="s">
        <v>717</v>
      </c>
      <c r="B497" s="9" t="s">
        <v>834</v>
      </c>
      <c r="C497" s="9" t="s">
        <v>835</v>
      </c>
      <c r="D497" s="10">
        <v>0</v>
      </c>
      <c r="E497" s="7">
        <v>3000</v>
      </c>
      <c r="F497" s="15">
        <f t="shared" si="11"/>
        <v>273153.91999999998</v>
      </c>
    </row>
    <row r="498" spans="1:6">
      <c r="A498" s="8" t="s">
        <v>724</v>
      </c>
      <c r="B498" s="9" t="s">
        <v>836</v>
      </c>
      <c r="C498" s="9" t="s">
        <v>837</v>
      </c>
      <c r="D498" s="10">
        <v>0</v>
      </c>
      <c r="E498" s="7">
        <v>4000</v>
      </c>
      <c r="F498" s="15">
        <f t="shared" si="11"/>
        <v>269153.91999999998</v>
      </c>
    </row>
    <row r="499" spans="1:6">
      <c r="A499" s="8" t="s">
        <v>724</v>
      </c>
      <c r="B499" s="9" t="s">
        <v>838</v>
      </c>
      <c r="C499" s="9" t="s">
        <v>839</v>
      </c>
      <c r="D499" s="10">
        <v>0</v>
      </c>
      <c r="E499" s="7">
        <v>4000</v>
      </c>
      <c r="F499" s="15">
        <f t="shared" si="11"/>
        <v>265153.91999999998</v>
      </c>
    </row>
    <row r="500" spans="1:6">
      <c r="A500" s="8" t="s">
        <v>724</v>
      </c>
      <c r="B500" s="9" t="s">
        <v>840</v>
      </c>
      <c r="C500" s="9" t="s">
        <v>839</v>
      </c>
      <c r="D500" s="10">
        <v>0</v>
      </c>
      <c r="E500" s="7">
        <v>4000</v>
      </c>
      <c r="F500" s="15">
        <f t="shared" si="11"/>
        <v>261153.91999999998</v>
      </c>
    </row>
    <row r="501" spans="1:6">
      <c r="A501" s="8" t="s">
        <v>724</v>
      </c>
      <c r="B501" s="9" t="s">
        <v>841</v>
      </c>
      <c r="C501" s="9" t="s">
        <v>842</v>
      </c>
      <c r="D501" s="10">
        <v>0</v>
      </c>
      <c r="E501" s="7">
        <v>4000</v>
      </c>
      <c r="F501" s="15">
        <f t="shared" si="11"/>
        <v>257153.91999999998</v>
      </c>
    </row>
    <row r="502" spans="1:6">
      <c r="A502" s="8" t="s">
        <v>724</v>
      </c>
      <c r="B502" s="9" t="s">
        <v>843</v>
      </c>
      <c r="C502" s="9" t="s">
        <v>844</v>
      </c>
      <c r="D502" s="10">
        <v>0</v>
      </c>
      <c r="E502" s="7">
        <v>4000</v>
      </c>
      <c r="F502" s="15">
        <f t="shared" si="11"/>
        <v>253153.91999999998</v>
      </c>
    </row>
    <row r="503" spans="1:6">
      <c r="A503" s="8" t="s">
        <v>724</v>
      </c>
      <c r="B503" s="9" t="s">
        <v>845</v>
      </c>
      <c r="C503" s="9" t="s">
        <v>846</v>
      </c>
      <c r="D503" s="10">
        <v>0</v>
      </c>
      <c r="E503" s="7">
        <v>4000</v>
      </c>
      <c r="F503" s="15">
        <f t="shared" si="11"/>
        <v>249153.91999999998</v>
      </c>
    </row>
    <row r="504" spans="1:6">
      <c r="A504" s="8" t="s">
        <v>724</v>
      </c>
      <c r="B504" s="9" t="s">
        <v>847</v>
      </c>
      <c r="C504" s="9" t="s">
        <v>848</v>
      </c>
      <c r="D504" s="10">
        <v>0</v>
      </c>
      <c r="E504" s="7">
        <v>6000</v>
      </c>
      <c r="F504" s="15">
        <f t="shared" si="11"/>
        <v>243153.91999999998</v>
      </c>
    </row>
    <row r="505" spans="1:6">
      <c r="A505" s="8" t="s">
        <v>724</v>
      </c>
      <c r="B505" s="9" t="s">
        <v>849</v>
      </c>
      <c r="C505" s="9" t="s">
        <v>850</v>
      </c>
      <c r="D505" s="10">
        <v>0</v>
      </c>
      <c r="E505" s="7">
        <v>6000</v>
      </c>
      <c r="F505" s="15">
        <f t="shared" si="11"/>
        <v>237153.91999999998</v>
      </c>
    </row>
    <row r="506" spans="1:6">
      <c r="A506" s="8" t="s">
        <v>724</v>
      </c>
      <c r="B506" s="9" t="s">
        <v>851</v>
      </c>
      <c r="C506" s="9" t="s">
        <v>852</v>
      </c>
      <c r="D506" s="10">
        <v>0</v>
      </c>
      <c r="E506" s="7">
        <v>1200</v>
      </c>
      <c r="F506" s="15">
        <f t="shared" si="11"/>
        <v>235953.91999999998</v>
      </c>
    </row>
    <row r="507" spans="1:6">
      <c r="A507" s="8" t="s">
        <v>724</v>
      </c>
      <c r="B507" s="9" t="s">
        <v>853</v>
      </c>
      <c r="C507" s="9" t="s">
        <v>854</v>
      </c>
      <c r="D507" s="10">
        <v>0</v>
      </c>
      <c r="E507" s="7">
        <v>1200</v>
      </c>
      <c r="F507" s="15">
        <f t="shared" si="11"/>
        <v>234753.91999999998</v>
      </c>
    </row>
    <row r="508" spans="1:6">
      <c r="A508" s="8" t="s">
        <v>724</v>
      </c>
      <c r="B508" s="9" t="s">
        <v>855</v>
      </c>
      <c r="C508" s="9" t="s">
        <v>856</v>
      </c>
      <c r="D508" s="10">
        <v>0</v>
      </c>
      <c r="E508" s="7">
        <v>1200</v>
      </c>
      <c r="F508" s="15">
        <f t="shared" si="11"/>
        <v>233553.91999999998</v>
      </c>
    </row>
    <row r="509" spans="1:6">
      <c r="A509" s="8" t="s">
        <v>724</v>
      </c>
      <c r="B509" s="9" t="s">
        <v>857</v>
      </c>
      <c r="C509" s="9" t="s">
        <v>858</v>
      </c>
      <c r="D509" s="10">
        <v>0</v>
      </c>
      <c r="E509" s="7">
        <v>1200</v>
      </c>
      <c r="F509" s="15">
        <f t="shared" si="11"/>
        <v>232353.91999999998</v>
      </c>
    </row>
    <row r="510" spans="1:6">
      <c r="A510" s="8" t="s">
        <v>724</v>
      </c>
      <c r="B510" s="9" t="s">
        <v>859</v>
      </c>
      <c r="C510" s="9" t="s">
        <v>860</v>
      </c>
      <c r="D510" s="10">
        <v>0</v>
      </c>
      <c r="E510" s="7">
        <v>1200</v>
      </c>
      <c r="F510" s="15">
        <f t="shared" si="11"/>
        <v>231153.91999999998</v>
      </c>
    </row>
    <row r="511" spans="1:6">
      <c r="A511" s="8" t="s">
        <v>724</v>
      </c>
      <c r="B511" s="9" t="s">
        <v>861</v>
      </c>
      <c r="C511" s="9" t="s">
        <v>862</v>
      </c>
      <c r="D511" s="10">
        <v>0</v>
      </c>
      <c r="E511" s="7">
        <v>1200</v>
      </c>
      <c r="F511" s="15">
        <f t="shared" si="11"/>
        <v>229953.91999999998</v>
      </c>
    </row>
    <row r="512" spans="1:6">
      <c r="A512" s="8" t="s">
        <v>724</v>
      </c>
      <c r="B512" s="9" t="s">
        <v>863</v>
      </c>
      <c r="C512" s="9" t="s">
        <v>864</v>
      </c>
      <c r="D512" s="10">
        <v>0</v>
      </c>
      <c r="E512" s="7">
        <v>1200</v>
      </c>
      <c r="F512" s="15">
        <f t="shared" si="11"/>
        <v>228753.91999999998</v>
      </c>
    </row>
    <row r="513" spans="1:6">
      <c r="A513" s="8" t="s">
        <v>724</v>
      </c>
      <c r="B513" s="9" t="s">
        <v>865</v>
      </c>
      <c r="C513" s="9" t="s">
        <v>866</v>
      </c>
      <c r="D513" s="10">
        <v>0</v>
      </c>
      <c r="E513" s="7">
        <v>1200</v>
      </c>
      <c r="F513" s="15">
        <f t="shared" si="11"/>
        <v>227553.91999999998</v>
      </c>
    </row>
    <row r="514" spans="1:6">
      <c r="A514" s="8" t="s">
        <v>724</v>
      </c>
      <c r="B514" s="9" t="s">
        <v>867</v>
      </c>
      <c r="C514" s="9" t="s">
        <v>868</v>
      </c>
      <c r="D514" s="10">
        <v>0</v>
      </c>
      <c r="E514" s="7">
        <v>1200</v>
      </c>
      <c r="F514" s="15">
        <f t="shared" si="11"/>
        <v>226353.91999999998</v>
      </c>
    </row>
    <row r="515" spans="1:6">
      <c r="A515" s="8" t="s">
        <v>743</v>
      </c>
      <c r="B515" s="9" t="s">
        <v>869</v>
      </c>
      <c r="C515" s="9" t="s">
        <v>15</v>
      </c>
      <c r="D515" s="10">
        <v>0</v>
      </c>
      <c r="E515" s="10">
        <v>489.7</v>
      </c>
      <c r="F515" s="15">
        <f t="shared" si="11"/>
        <v>225864.21999999997</v>
      </c>
    </row>
    <row r="516" spans="1:6">
      <c r="A516" s="3"/>
      <c r="B516" s="4"/>
      <c r="C516" s="9" t="s">
        <v>757</v>
      </c>
      <c r="D516" s="4"/>
      <c r="E516" s="4"/>
      <c r="F516" s="16">
        <f>+F515+D516-E516</f>
        <v>225864.21999999997</v>
      </c>
    </row>
    <row r="520" spans="1:6">
      <c r="A520" s="12" t="s">
        <v>64</v>
      </c>
      <c r="B520" s="13"/>
      <c r="C520" s="13"/>
    </row>
    <row r="521" spans="1:6">
      <c r="A521" s="12" t="s">
        <v>0</v>
      </c>
      <c r="B521" s="13"/>
      <c r="C521" s="13"/>
    </row>
    <row r="523" spans="1:6">
      <c r="A523" s="5" t="s">
        <v>2</v>
      </c>
      <c r="B523" s="6" t="s">
        <v>4</v>
      </c>
      <c r="C523" s="6" t="s">
        <v>30</v>
      </c>
      <c r="D523" s="6" t="s">
        <v>7</v>
      </c>
      <c r="E523" s="6" t="s">
        <v>6</v>
      </c>
      <c r="F523" s="6" t="s">
        <v>8</v>
      </c>
    </row>
    <row r="524" spans="1:6">
      <c r="A524" s="22"/>
      <c r="B524" s="23"/>
      <c r="C524" s="24" t="s">
        <v>758</v>
      </c>
      <c r="D524" s="23"/>
      <c r="E524" s="23"/>
      <c r="F524" s="7">
        <v>6331523.8700000001</v>
      </c>
    </row>
    <row r="525" spans="1:6">
      <c r="A525" s="8" t="s">
        <v>74</v>
      </c>
      <c r="B525" s="9" t="s">
        <v>870</v>
      </c>
      <c r="C525" s="26" t="s">
        <v>35</v>
      </c>
      <c r="D525" s="7">
        <v>15100</v>
      </c>
      <c r="E525" s="10">
        <v>0</v>
      </c>
      <c r="F525" s="7">
        <f>+F524+D525-E525</f>
        <v>6346623.8700000001</v>
      </c>
    </row>
    <row r="526" spans="1:6">
      <c r="A526" s="8" t="s">
        <v>74</v>
      </c>
      <c r="B526" s="9" t="s">
        <v>871</v>
      </c>
      <c r="C526" s="26" t="s">
        <v>35</v>
      </c>
      <c r="D526" s="7">
        <v>5100</v>
      </c>
      <c r="E526" s="10">
        <v>0</v>
      </c>
      <c r="F526" s="7">
        <f t="shared" ref="F526:F589" si="12">+F525+D526-E526</f>
        <v>6351723.8700000001</v>
      </c>
    </row>
    <row r="527" spans="1:6">
      <c r="A527" s="8" t="s">
        <v>74</v>
      </c>
      <c r="B527" s="9" t="s">
        <v>872</v>
      </c>
      <c r="C527" s="26" t="s">
        <v>35</v>
      </c>
      <c r="D527" s="7">
        <v>6500</v>
      </c>
      <c r="E527" s="10">
        <v>0</v>
      </c>
      <c r="F527" s="7">
        <f t="shared" si="12"/>
        <v>6358223.8700000001</v>
      </c>
    </row>
    <row r="528" spans="1:6">
      <c r="A528" s="8" t="s">
        <v>74</v>
      </c>
      <c r="B528" s="9" t="s">
        <v>873</v>
      </c>
      <c r="C528" s="26" t="s">
        <v>35</v>
      </c>
      <c r="D528" s="7">
        <v>55920</v>
      </c>
      <c r="E528" s="10">
        <v>0</v>
      </c>
      <c r="F528" s="7">
        <f t="shared" si="12"/>
        <v>6414143.8700000001</v>
      </c>
    </row>
    <row r="529" spans="1:6">
      <c r="A529" s="8" t="s">
        <v>74</v>
      </c>
      <c r="B529" s="9" t="s">
        <v>874</v>
      </c>
      <c r="C529" s="26" t="s">
        <v>35</v>
      </c>
      <c r="D529" s="7">
        <v>31600</v>
      </c>
      <c r="E529" s="10">
        <v>0</v>
      </c>
      <c r="F529" s="7">
        <f t="shared" si="12"/>
        <v>6445743.8700000001</v>
      </c>
    </row>
    <row r="530" spans="1:6">
      <c r="A530" s="8" t="s">
        <v>74</v>
      </c>
      <c r="B530" s="9" t="s">
        <v>875</v>
      </c>
      <c r="C530" s="26" t="s">
        <v>35</v>
      </c>
      <c r="D530" s="7">
        <v>9900</v>
      </c>
      <c r="E530" s="10">
        <v>0</v>
      </c>
      <c r="F530" s="7">
        <f t="shared" si="12"/>
        <v>6455643.8700000001</v>
      </c>
    </row>
    <row r="531" spans="1:6">
      <c r="A531" s="8" t="s">
        <v>74</v>
      </c>
      <c r="B531" s="9" t="s">
        <v>876</v>
      </c>
      <c r="C531" s="26" t="s">
        <v>35</v>
      </c>
      <c r="D531" s="7">
        <v>18900</v>
      </c>
      <c r="E531" s="10">
        <v>0</v>
      </c>
      <c r="F531" s="7">
        <f t="shared" si="12"/>
        <v>6474543.8700000001</v>
      </c>
    </row>
    <row r="532" spans="1:6">
      <c r="A532" s="8" t="s">
        <v>74</v>
      </c>
      <c r="B532" s="9" t="s">
        <v>877</v>
      </c>
      <c r="C532" s="26" t="s">
        <v>35</v>
      </c>
      <c r="D532" s="7">
        <v>18600</v>
      </c>
      <c r="E532" s="10">
        <v>0</v>
      </c>
      <c r="F532" s="7">
        <f t="shared" si="12"/>
        <v>6493143.8700000001</v>
      </c>
    </row>
    <row r="533" spans="1:6">
      <c r="A533" s="8" t="s">
        <v>74</v>
      </c>
      <c r="B533" s="9" t="s">
        <v>878</v>
      </c>
      <c r="C533" s="26" t="s">
        <v>35</v>
      </c>
      <c r="D533" s="7">
        <v>50140</v>
      </c>
      <c r="E533" s="10">
        <v>0</v>
      </c>
      <c r="F533" s="7">
        <f t="shared" si="12"/>
        <v>6543283.8700000001</v>
      </c>
    </row>
    <row r="534" spans="1:6">
      <c r="A534" s="8" t="s">
        <v>74</v>
      </c>
      <c r="B534" s="9" t="s">
        <v>879</v>
      </c>
      <c r="C534" s="26" t="s">
        <v>35</v>
      </c>
      <c r="D534" s="10">
        <v>600</v>
      </c>
      <c r="E534" s="10">
        <v>0</v>
      </c>
      <c r="F534" s="7">
        <f t="shared" si="12"/>
        <v>6543883.8700000001</v>
      </c>
    </row>
    <row r="535" spans="1:6">
      <c r="A535" s="8" t="s">
        <v>74</v>
      </c>
      <c r="B535" s="9" t="s">
        <v>880</v>
      </c>
      <c r="C535" s="26" t="s">
        <v>35</v>
      </c>
      <c r="D535" s="7">
        <v>43310</v>
      </c>
      <c r="E535" s="10">
        <v>0</v>
      </c>
      <c r="F535" s="7">
        <f t="shared" si="12"/>
        <v>6587193.8700000001</v>
      </c>
    </row>
    <row r="536" spans="1:6">
      <c r="A536" s="8" t="s">
        <v>74</v>
      </c>
      <c r="B536" s="9" t="s">
        <v>881</v>
      </c>
      <c r="C536" s="26" t="s">
        <v>35</v>
      </c>
      <c r="D536" s="7">
        <v>10000</v>
      </c>
      <c r="E536" s="10">
        <v>0</v>
      </c>
      <c r="F536" s="7">
        <f t="shared" si="12"/>
        <v>6597193.8700000001</v>
      </c>
    </row>
    <row r="537" spans="1:6">
      <c r="A537" s="8" t="s">
        <v>74</v>
      </c>
      <c r="B537" s="9" t="s">
        <v>882</v>
      </c>
      <c r="C537" s="26" t="s">
        <v>35</v>
      </c>
      <c r="D537" s="7">
        <v>20900</v>
      </c>
      <c r="E537" s="10">
        <v>0</v>
      </c>
      <c r="F537" s="7">
        <f t="shared" si="12"/>
        <v>6618093.8700000001</v>
      </c>
    </row>
    <row r="538" spans="1:6">
      <c r="A538" s="8" t="s">
        <v>74</v>
      </c>
      <c r="B538" s="9" t="s">
        <v>883</v>
      </c>
      <c r="C538" s="26" t="s">
        <v>35</v>
      </c>
      <c r="D538" s="7">
        <v>46550</v>
      </c>
      <c r="E538" s="10">
        <v>0</v>
      </c>
      <c r="F538" s="7">
        <f t="shared" si="12"/>
        <v>6664643.8700000001</v>
      </c>
    </row>
    <row r="539" spans="1:6">
      <c r="A539" s="8" t="s">
        <v>74</v>
      </c>
      <c r="B539" s="9" t="s">
        <v>884</v>
      </c>
      <c r="C539" s="26" t="s">
        <v>35</v>
      </c>
      <c r="D539" s="7">
        <v>18800</v>
      </c>
      <c r="E539" s="10">
        <v>0</v>
      </c>
      <c r="F539" s="7">
        <f t="shared" si="12"/>
        <v>6683443.8700000001</v>
      </c>
    </row>
    <row r="540" spans="1:6">
      <c r="A540" s="8" t="s">
        <v>74</v>
      </c>
      <c r="B540" s="9" t="s">
        <v>885</v>
      </c>
      <c r="C540" s="26" t="s">
        <v>35</v>
      </c>
      <c r="D540" s="7">
        <v>13690</v>
      </c>
      <c r="E540" s="10">
        <v>0</v>
      </c>
      <c r="F540" s="7">
        <f t="shared" si="12"/>
        <v>6697133.8700000001</v>
      </c>
    </row>
    <row r="541" spans="1:6">
      <c r="A541" s="8" t="s">
        <v>74</v>
      </c>
      <c r="B541" s="9" t="s">
        <v>886</v>
      </c>
      <c r="C541" s="26" t="s">
        <v>35</v>
      </c>
      <c r="D541" s="7">
        <v>7320</v>
      </c>
      <c r="E541" s="10">
        <v>0</v>
      </c>
      <c r="F541" s="7">
        <f t="shared" si="12"/>
        <v>6704453.8700000001</v>
      </c>
    </row>
    <row r="542" spans="1:6">
      <c r="A542" s="8" t="s">
        <v>236</v>
      </c>
      <c r="B542" s="9" t="s">
        <v>887</v>
      </c>
      <c r="C542" s="26" t="s">
        <v>35</v>
      </c>
      <c r="D542" s="7">
        <v>4590</v>
      </c>
      <c r="E542" s="10">
        <v>0</v>
      </c>
      <c r="F542" s="7">
        <f t="shared" si="12"/>
        <v>6709043.8700000001</v>
      </c>
    </row>
    <row r="543" spans="1:6">
      <c r="A543" s="8" t="s">
        <v>236</v>
      </c>
      <c r="B543" s="9" t="s">
        <v>888</v>
      </c>
      <c r="C543" s="26" t="s">
        <v>35</v>
      </c>
      <c r="D543" s="7">
        <v>14700</v>
      </c>
      <c r="E543" s="10">
        <v>0</v>
      </c>
      <c r="F543" s="7">
        <f t="shared" si="12"/>
        <v>6723743.8700000001</v>
      </c>
    </row>
    <row r="544" spans="1:6">
      <c r="A544" s="8" t="s">
        <v>236</v>
      </c>
      <c r="B544" s="9" t="s">
        <v>889</v>
      </c>
      <c r="C544" s="26" t="s">
        <v>35</v>
      </c>
      <c r="D544" s="7">
        <v>6510</v>
      </c>
      <c r="E544" s="10">
        <v>0</v>
      </c>
      <c r="F544" s="7">
        <f t="shared" si="12"/>
        <v>6730253.8700000001</v>
      </c>
    </row>
    <row r="545" spans="1:6">
      <c r="A545" s="8" t="s">
        <v>236</v>
      </c>
      <c r="B545" s="9" t="s">
        <v>890</v>
      </c>
      <c r="C545" s="26" t="s">
        <v>35</v>
      </c>
      <c r="D545" s="7">
        <v>3780</v>
      </c>
      <c r="E545" s="10">
        <v>0</v>
      </c>
      <c r="F545" s="7">
        <f t="shared" si="12"/>
        <v>6734033.8700000001</v>
      </c>
    </row>
    <row r="546" spans="1:6">
      <c r="A546" s="8" t="s">
        <v>236</v>
      </c>
      <c r="B546" s="9" t="s">
        <v>891</v>
      </c>
      <c r="C546" s="26" t="s">
        <v>35</v>
      </c>
      <c r="D546" s="7">
        <v>32630</v>
      </c>
      <c r="E546" s="10">
        <v>0</v>
      </c>
      <c r="F546" s="7">
        <f t="shared" si="12"/>
        <v>6766663.8700000001</v>
      </c>
    </row>
    <row r="547" spans="1:6">
      <c r="A547" s="8" t="s">
        <v>236</v>
      </c>
      <c r="B547" s="9" t="s">
        <v>892</v>
      </c>
      <c r="C547" s="26" t="s">
        <v>35</v>
      </c>
      <c r="D547" s="7">
        <v>10000</v>
      </c>
      <c r="E547" s="10">
        <v>0</v>
      </c>
      <c r="F547" s="7">
        <f t="shared" si="12"/>
        <v>6776663.8700000001</v>
      </c>
    </row>
    <row r="548" spans="1:6">
      <c r="A548" s="8" t="s">
        <v>236</v>
      </c>
      <c r="B548" s="9" t="s">
        <v>893</v>
      </c>
      <c r="C548" s="26" t="s">
        <v>35</v>
      </c>
      <c r="D548" s="7">
        <v>24900</v>
      </c>
      <c r="E548" s="10">
        <v>0</v>
      </c>
      <c r="F548" s="7">
        <f t="shared" si="12"/>
        <v>6801563.8700000001</v>
      </c>
    </row>
    <row r="549" spans="1:6">
      <c r="A549" s="8" t="s">
        <v>236</v>
      </c>
      <c r="B549" s="9" t="s">
        <v>894</v>
      </c>
      <c r="C549" s="26" t="s">
        <v>35</v>
      </c>
      <c r="D549" s="7">
        <v>32590</v>
      </c>
      <c r="E549" s="10">
        <v>0</v>
      </c>
      <c r="F549" s="7">
        <f t="shared" si="12"/>
        <v>6834153.8700000001</v>
      </c>
    </row>
    <row r="550" spans="1:6">
      <c r="A550" s="8" t="s">
        <v>236</v>
      </c>
      <c r="B550" s="9" t="s">
        <v>895</v>
      </c>
      <c r="C550" s="26" t="s">
        <v>35</v>
      </c>
      <c r="D550" s="7">
        <v>5300</v>
      </c>
      <c r="E550" s="10">
        <v>0</v>
      </c>
      <c r="F550" s="7">
        <f t="shared" si="12"/>
        <v>6839453.8700000001</v>
      </c>
    </row>
    <row r="551" spans="1:6">
      <c r="A551" s="8" t="s">
        <v>236</v>
      </c>
      <c r="B551" s="9" t="s">
        <v>896</v>
      </c>
      <c r="C551" s="26" t="s">
        <v>35</v>
      </c>
      <c r="D551" s="7">
        <v>8440</v>
      </c>
      <c r="E551" s="10">
        <v>0</v>
      </c>
      <c r="F551" s="7">
        <f t="shared" si="12"/>
        <v>6847893.8700000001</v>
      </c>
    </row>
    <row r="552" spans="1:6">
      <c r="A552" s="8" t="s">
        <v>236</v>
      </c>
      <c r="B552" s="9" t="s">
        <v>897</v>
      </c>
      <c r="C552" s="26" t="s">
        <v>35</v>
      </c>
      <c r="D552" s="7">
        <v>7940</v>
      </c>
      <c r="E552" s="10">
        <v>0</v>
      </c>
      <c r="F552" s="7">
        <f t="shared" si="12"/>
        <v>6855833.8700000001</v>
      </c>
    </row>
    <row r="553" spans="1:6">
      <c r="A553" s="8" t="s">
        <v>236</v>
      </c>
      <c r="B553" s="9" t="s">
        <v>898</v>
      </c>
      <c r="C553" s="9" t="s">
        <v>12</v>
      </c>
      <c r="D553" s="7">
        <v>1800</v>
      </c>
      <c r="E553" s="10">
        <v>0</v>
      </c>
      <c r="F553" s="7">
        <f t="shared" si="12"/>
        <v>6857633.8700000001</v>
      </c>
    </row>
    <row r="554" spans="1:6">
      <c r="A554" s="8" t="s">
        <v>523</v>
      </c>
      <c r="B554" s="9" t="s">
        <v>899</v>
      </c>
      <c r="C554" s="9" t="s">
        <v>65</v>
      </c>
      <c r="D554" s="10">
        <v>0</v>
      </c>
      <c r="E554" s="7">
        <v>65151</v>
      </c>
      <c r="F554" s="7">
        <f t="shared" si="12"/>
        <v>6792482.8700000001</v>
      </c>
    </row>
    <row r="555" spans="1:6">
      <c r="A555" s="8" t="s">
        <v>523</v>
      </c>
      <c r="B555" s="9" t="s">
        <v>900</v>
      </c>
      <c r="C555" s="26" t="s">
        <v>35</v>
      </c>
      <c r="D555" s="7">
        <v>4750</v>
      </c>
      <c r="E555" s="10">
        <v>0</v>
      </c>
      <c r="F555" s="7">
        <f t="shared" si="12"/>
        <v>6797232.8700000001</v>
      </c>
    </row>
    <row r="556" spans="1:6">
      <c r="A556" s="8" t="s">
        <v>523</v>
      </c>
      <c r="B556" s="9" t="s">
        <v>901</v>
      </c>
      <c r="C556" s="26" t="s">
        <v>35</v>
      </c>
      <c r="D556" s="7">
        <v>85050</v>
      </c>
      <c r="E556" s="10">
        <v>0</v>
      </c>
      <c r="F556" s="7">
        <f t="shared" si="12"/>
        <v>6882282.8700000001</v>
      </c>
    </row>
    <row r="557" spans="1:6">
      <c r="A557" s="8" t="s">
        <v>523</v>
      </c>
      <c r="B557" s="9" t="s">
        <v>902</v>
      </c>
      <c r="C557" s="26" t="s">
        <v>35</v>
      </c>
      <c r="D557" s="7">
        <v>91180</v>
      </c>
      <c r="E557" s="10">
        <v>0</v>
      </c>
      <c r="F557" s="7">
        <f t="shared" si="12"/>
        <v>6973462.8700000001</v>
      </c>
    </row>
    <row r="558" spans="1:6">
      <c r="A558" s="8" t="s">
        <v>523</v>
      </c>
      <c r="B558" s="9" t="s">
        <v>903</v>
      </c>
      <c r="C558" s="26" t="s">
        <v>35</v>
      </c>
      <c r="D558" s="7">
        <v>25500</v>
      </c>
      <c r="E558" s="10">
        <v>0</v>
      </c>
      <c r="F558" s="7">
        <f t="shared" si="12"/>
        <v>6998962.8700000001</v>
      </c>
    </row>
    <row r="559" spans="1:6">
      <c r="A559" s="8" t="s">
        <v>523</v>
      </c>
      <c r="B559" s="9" t="s">
        <v>904</v>
      </c>
      <c r="C559" s="26" t="s">
        <v>35</v>
      </c>
      <c r="D559" s="7">
        <v>5000</v>
      </c>
      <c r="E559" s="10">
        <v>0</v>
      </c>
      <c r="F559" s="7">
        <f t="shared" si="12"/>
        <v>7003962.8700000001</v>
      </c>
    </row>
    <row r="560" spans="1:6">
      <c r="A560" s="8" t="s">
        <v>523</v>
      </c>
      <c r="B560" s="9" t="s">
        <v>905</v>
      </c>
      <c r="C560" s="26" t="s">
        <v>35</v>
      </c>
      <c r="D560" s="7">
        <v>14660</v>
      </c>
      <c r="E560" s="10">
        <v>0</v>
      </c>
      <c r="F560" s="7">
        <f t="shared" si="12"/>
        <v>7018622.8700000001</v>
      </c>
    </row>
    <row r="561" spans="1:6">
      <c r="A561" s="8" t="s">
        <v>523</v>
      </c>
      <c r="B561" s="9" t="s">
        <v>906</v>
      </c>
      <c r="C561" s="26" t="s">
        <v>35</v>
      </c>
      <c r="D561" s="7">
        <v>28180</v>
      </c>
      <c r="E561" s="10">
        <v>0</v>
      </c>
      <c r="F561" s="7">
        <f t="shared" si="12"/>
        <v>7046802.8700000001</v>
      </c>
    </row>
    <row r="562" spans="1:6">
      <c r="A562" s="8" t="s">
        <v>523</v>
      </c>
      <c r="B562" s="9" t="s">
        <v>907</v>
      </c>
      <c r="C562" s="26" t="s">
        <v>35</v>
      </c>
      <c r="D562" s="7">
        <v>17500</v>
      </c>
      <c r="E562" s="10">
        <v>0</v>
      </c>
      <c r="F562" s="7">
        <f t="shared" si="12"/>
        <v>7064302.8700000001</v>
      </c>
    </row>
    <row r="563" spans="1:6">
      <c r="A563" s="8" t="s">
        <v>523</v>
      </c>
      <c r="B563" s="9" t="s">
        <v>908</v>
      </c>
      <c r="C563" s="26" t="s">
        <v>35</v>
      </c>
      <c r="D563" s="7">
        <v>3300</v>
      </c>
      <c r="E563" s="10">
        <v>0</v>
      </c>
      <c r="F563" s="7">
        <f t="shared" si="12"/>
        <v>7067602.8700000001</v>
      </c>
    </row>
    <row r="564" spans="1:6">
      <c r="A564" s="8" t="s">
        <v>523</v>
      </c>
      <c r="B564" s="9" t="s">
        <v>909</v>
      </c>
      <c r="C564" s="26" t="s">
        <v>35</v>
      </c>
      <c r="D564" s="7">
        <v>9900</v>
      </c>
      <c r="E564" s="10">
        <v>0</v>
      </c>
      <c r="F564" s="7">
        <f t="shared" si="12"/>
        <v>7077502.8700000001</v>
      </c>
    </row>
    <row r="565" spans="1:6">
      <c r="A565" s="8" t="s">
        <v>523</v>
      </c>
      <c r="B565" s="9" t="s">
        <v>910</v>
      </c>
      <c r="C565" s="26" t="s">
        <v>35</v>
      </c>
      <c r="D565" s="7">
        <v>23940</v>
      </c>
      <c r="E565" s="10">
        <v>0</v>
      </c>
      <c r="F565" s="7">
        <f t="shared" si="12"/>
        <v>7101442.8700000001</v>
      </c>
    </row>
    <row r="566" spans="1:6">
      <c r="A566" s="8" t="s">
        <v>523</v>
      </c>
      <c r="B566" s="9" t="s">
        <v>911</v>
      </c>
      <c r="C566" s="26" t="s">
        <v>35</v>
      </c>
      <c r="D566" s="7">
        <v>11800</v>
      </c>
      <c r="E566" s="10">
        <v>0</v>
      </c>
      <c r="F566" s="7">
        <f t="shared" si="12"/>
        <v>7113242.8700000001</v>
      </c>
    </row>
    <row r="567" spans="1:6">
      <c r="A567" s="8" t="s">
        <v>523</v>
      </c>
      <c r="B567" s="9" t="s">
        <v>912</v>
      </c>
      <c r="C567" s="26" t="s">
        <v>35</v>
      </c>
      <c r="D567" s="7">
        <v>6760</v>
      </c>
      <c r="E567" s="10">
        <v>0</v>
      </c>
      <c r="F567" s="7">
        <f t="shared" si="12"/>
        <v>7120002.8700000001</v>
      </c>
    </row>
    <row r="568" spans="1:6">
      <c r="A568" s="8" t="s">
        <v>523</v>
      </c>
      <c r="B568" s="9" t="s">
        <v>913</v>
      </c>
      <c r="C568" s="26" t="s">
        <v>35</v>
      </c>
      <c r="D568" s="7">
        <v>5230</v>
      </c>
      <c r="E568" s="10">
        <v>0</v>
      </c>
      <c r="F568" s="7">
        <f t="shared" si="12"/>
        <v>7125232.8700000001</v>
      </c>
    </row>
    <row r="569" spans="1:6">
      <c r="A569" s="8" t="s">
        <v>538</v>
      </c>
      <c r="B569" s="9" t="s">
        <v>914</v>
      </c>
      <c r="C569" s="26" t="s">
        <v>35</v>
      </c>
      <c r="D569" s="7">
        <v>6510</v>
      </c>
      <c r="E569" s="10">
        <v>0</v>
      </c>
      <c r="F569" s="7">
        <f t="shared" si="12"/>
        <v>7131742.8700000001</v>
      </c>
    </row>
    <row r="570" spans="1:6">
      <c r="A570" s="8" t="s">
        <v>538</v>
      </c>
      <c r="B570" s="9" t="s">
        <v>915</v>
      </c>
      <c r="C570" s="26" t="s">
        <v>35</v>
      </c>
      <c r="D570" s="7">
        <v>2000</v>
      </c>
      <c r="E570" s="10">
        <v>0</v>
      </c>
      <c r="F570" s="7">
        <f t="shared" si="12"/>
        <v>7133742.8700000001</v>
      </c>
    </row>
    <row r="571" spans="1:6">
      <c r="A571" s="8" t="s">
        <v>538</v>
      </c>
      <c r="B571" s="9" t="s">
        <v>916</v>
      </c>
      <c r="C571" s="26" t="s">
        <v>35</v>
      </c>
      <c r="D571" s="7">
        <v>3680</v>
      </c>
      <c r="E571" s="10">
        <v>0</v>
      </c>
      <c r="F571" s="7">
        <f t="shared" si="12"/>
        <v>7137422.8700000001</v>
      </c>
    </row>
    <row r="572" spans="1:6">
      <c r="A572" s="8" t="s">
        <v>538</v>
      </c>
      <c r="B572" s="9" t="s">
        <v>917</v>
      </c>
      <c r="C572" s="26" t="s">
        <v>35</v>
      </c>
      <c r="D572" s="7">
        <v>11050</v>
      </c>
      <c r="E572" s="10">
        <v>0</v>
      </c>
      <c r="F572" s="7">
        <f t="shared" si="12"/>
        <v>7148472.8700000001</v>
      </c>
    </row>
    <row r="573" spans="1:6">
      <c r="A573" s="8" t="s">
        <v>538</v>
      </c>
      <c r="B573" s="9" t="s">
        <v>918</v>
      </c>
      <c r="C573" s="26" t="s">
        <v>35</v>
      </c>
      <c r="D573" s="7">
        <v>1350</v>
      </c>
      <c r="E573" s="10">
        <v>0</v>
      </c>
      <c r="F573" s="7">
        <f t="shared" si="12"/>
        <v>7149822.8700000001</v>
      </c>
    </row>
    <row r="574" spans="1:6">
      <c r="A574" s="8" t="s">
        <v>538</v>
      </c>
      <c r="B574" s="9" t="s">
        <v>919</v>
      </c>
      <c r="C574" s="26" t="s">
        <v>35</v>
      </c>
      <c r="D574" s="7">
        <v>2000</v>
      </c>
      <c r="E574" s="10">
        <v>0</v>
      </c>
      <c r="F574" s="7">
        <f t="shared" si="12"/>
        <v>7151822.8700000001</v>
      </c>
    </row>
    <row r="575" spans="1:6">
      <c r="A575" s="8" t="s">
        <v>538</v>
      </c>
      <c r="B575" s="9" t="s">
        <v>920</v>
      </c>
      <c r="C575" s="26" t="s">
        <v>35</v>
      </c>
      <c r="D575" s="7">
        <v>16770</v>
      </c>
      <c r="E575" s="10">
        <v>0</v>
      </c>
      <c r="F575" s="7">
        <f t="shared" si="12"/>
        <v>7168592.8700000001</v>
      </c>
    </row>
    <row r="576" spans="1:6">
      <c r="A576" s="8" t="s">
        <v>538</v>
      </c>
      <c r="B576" s="9" t="s">
        <v>921</v>
      </c>
      <c r="C576" s="26" t="s">
        <v>35</v>
      </c>
      <c r="D576" s="7">
        <v>24600</v>
      </c>
      <c r="E576" s="10">
        <v>0</v>
      </c>
      <c r="F576" s="7">
        <f t="shared" si="12"/>
        <v>7193192.8700000001</v>
      </c>
    </row>
    <row r="577" spans="1:6">
      <c r="A577" s="8" t="s">
        <v>538</v>
      </c>
      <c r="B577" s="9" t="s">
        <v>922</v>
      </c>
      <c r="C577" s="26" t="s">
        <v>35</v>
      </c>
      <c r="D577" s="7">
        <v>30760</v>
      </c>
      <c r="E577" s="10">
        <v>0</v>
      </c>
      <c r="F577" s="7">
        <f t="shared" si="12"/>
        <v>7223952.8700000001</v>
      </c>
    </row>
    <row r="578" spans="1:6">
      <c r="A578" s="8" t="s">
        <v>538</v>
      </c>
      <c r="B578" s="9" t="s">
        <v>923</v>
      </c>
      <c r="C578" s="26" t="s">
        <v>35</v>
      </c>
      <c r="D578" s="7">
        <v>14180</v>
      </c>
      <c r="E578" s="10">
        <v>0</v>
      </c>
      <c r="F578" s="7">
        <f t="shared" si="12"/>
        <v>7238132.8700000001</v>
      </c>
    </row>
    <row r="579" spans="1:6">
      <c r="A579" s="8" t="s">
        <v>538</v>
      </c>
      <c r="B579" s="9" t="s">
        <v>924</v>
      </c>
      <c r="C579" s="9" t="s">
        <v>12</v>
      </c>
      <c r="D579" s="7">
        <v>23120</v>
      </c>
      <c r="E579" s="10">
        <v>0</v>
      </c>
      <c r="F579" s="7">
        <f t="shared" si="12"/>
        <v>7261252.8700000001</v>
      </c>
    </row>
    <row r="580" spans="1:6">
      <c r="A580" s="8" t="s">
        <v>554</v>
      </c>
      <c r="B580" s="9" t="s">
        <v>925</v>
      </c>
      <c r="C580" s="9" t="s">
        <v>926</v>
      </c>
      <c r="D580" s="10">
        <v>0</v>
      </c>
      <c r="E580" s="7">
        <v>2971900</v>
      </c>
      <c r="F580" s="7">
        <f t="shared" si="12"/>
        <v>4289352.87</v>
      </c>
    </row>
    <row r="581" spans="1:6">
      <c r="A581" s="8" t="s">
        <v>554</v>
      </c>
      <c r="B581" s="9" t="s">
        <v>927</v>
      </c>
      <c r="C581" s="26" t="s">
        <v>35</v>
      </c>
      <c r="D581" s="7">
        <v>7500</v>
      </c>
      <c r="E581" s="10">
        <v>0</v>
      </c>
      <c r="F581" s="7">
        <f t="shared" si="12"/>
        <v>4296852.87</v>
      </c>
    </row>
    <row r="582" spans="1:6">
      <c r="A582" s="8" t="s">
        <v>554</v>
      </c>
      <c r="B582" s="9" t="s">
        <v>928</v>
      </c>
      <c r="C582" s="26" t="s">
        <v>35</v>
      </c>
      <c r="D582" s="7">
        <v>46750</v>
      </c>
      <c r="E582" s="10">
        <v>0</v>
      </c>
      <c r="F582" s="7">
        <f t="shared" si="12"/>
        <v>4343602.87</v>
      </c>
    </row>
    <row r="583" spans="1:6">
      <c r="A583" s="8" t="s">
        <v>554</v>
      </c>
      <c r="B583" s="9" t="s">
        <v>929</v>
      </c>
      <c r="C583" s="26" t="s">
        <v>35</v>
      </c>
      <c r="D583" s="7">
        <v>3880</v>
      </c>
      <c r="E583" s="10">
        <v>0</v>
      </c>
      <c r="F583" s="7">
        <f t="shared" si="12"/>
        <v>4347482.87</v>
      </c>
    </row>
    <row r="584" spans="1:6">
      <c r="A584" s="8" t="s">
        <v>554</v>
      </c>
      <c r="B584" s="9" t="s">
        <v>930</v>
      </c>
      <c r="C584" s="26" t="s">
        <v>35</v>
      </c>
      <c r="D584" s="7">
        <v>16460</v>
      </c>
      <c r="E584" s="10">
        <v>0</v>
      </c>
      <c r="F584" s="7">
        <f t="shared" si="12"/>
        <v>4363942.87</v>
      </c>
    </row>
    <row r="585" spans="1:6">
      <c r="A585" s="8" t="s">
        <v>554</v>
      </c>
      <c r="B585" s="9" t="s">
        <v>931</v>
      </c>
      <c r="C585" s="26" t="s">
        <v>35</v>
      </c>
      <c r="D585" s="7">
        <v>1850</v>
      </c>
      <c r="E585" s="10">
        <v>0</v>
      </c>
      <c r="F585" s="7">
        <f t="shared" si="12"/>
        <v>4365792.87</v>
      </c>
    </row>
    <row r="586" spans="1:6">
      <c r="A586" s="8" t="s">
        <v>554</v>
      </c>
      <c r="B586" s="9" t="s">
        <v>932</v>
      </c>
      <c r="C586" s="26" t="s">
        <v>35</v>
      </c>
      <c r="D586" s="10">
        <v>440</v>
      </c>
      <c r="E586" s="10">
        <v>0</v>
      </c>
      <c r="F586" s="7">
        <f t="shared" si="12"/>
        <v>4366232.87</v>
      </c>
    </row>
    <row r="587" spans="1:6">
      <c r="A587" s="8" t="s">
        <v>554</v>
      </c>
      <c r="B587" s="9" t="s">
        <v>933</v>
      </c>
      <c r="C587" s="26" t="s">
        <v>35</v>
      </c>
      <c r="D587" s="7">
        <v>3400</v>
      </c>
      <c r="E587" s="10">
        <v>0</v>
      </c>
      <c r="F587" s="7">
        <f t="shared" si="12"/>
        <v>4369632.87</v>
      </c>
    </row>
    <row r="588" spans="1:6">
      <c r="A588" s="8" t="s">
        <v>554</v>
      </c>
      <c r="B588" s="9" t="s">
        <v>934</v>
      </c>
      <c r="C588" s="26" t="s">
        <v>35</v>
      </c>
      <c r="D588" s="7">
        <v>41020</v>
      </c>
      <c r="E588" s="10">
        <v>0</v>
      </c>
      <c r="F588" s="7">
        <f t="shared" si="12"/>
        <v>4410652.87</v>
      </c>
    </row>
    <row r="589" spans="1:6">
      <c r="A589" s="8" t="s">
        <v>554</v>
      </c>
      <c r="B589" s="9" t="s">
        <v>935</v>
      </c>
      <c r="C589" s="26" t="s">
        <v>35</v>
      </c>
      <c r="D589" s="7">
        <v>19100</v>
      </c>
      <c r="E589" s="10">
        <v>0</v>
      </c>
      <c r="F589" s="7">
        <f t="shared" si="12"/>
        <v>4429752.87</v>
      </c>
    </row>
    <row r="590" spans="1:6">
      <c r="A590" s="8" t="s">
        <v>554</v>
      </c>
      <c r="B590" s="9" t="s">
        <v>936</v>
      </c>
      <c r="C590" s="26" t="s">
        <v>35</v>
      </c>
      <c r="D590" s="7">
        <v>10000</v>
      </c>
      <c r="E590" s="10">
        <v>0</v>
      </c>
      <c r="F590" s="7">
        <f t="shared" ref="F590:F653" si="13">+F589+D590-E590</f>
        <v>4439752.87</v>
      </c>
    </row>
    <row r="591" spans="1:6">
      <c r="A591" s="8" t="s">
        <v>554</v>
      </c>
      <c r="B591" s="9" t="s">
        <v>937</v>
      </c>
      <c r="C591" s="26" t="s">
        <v>35</v>
      </c>
      <c r="D591" s="7">
        <v>16600</v>
      </c>
      <c r="E591" s="10">
        <v>0</v>
      </c>
      <c r="F591" s="7">
        <f t="shared" si="13"/>
        <v>4456352.87</v>
      </c>
    </row>
    <row r="592" spans="1:6">
      <c r="A592" s="8" t="s">
        <v>554</v>
      </c>
      <c r="B592" s="9" t="s">
        <v>938</v>
      </c>
      <c r="C592" s="26" t="s">
        <v>35</v>
      </c>
      <c r="D592" s="7">
        <v>40930</v>
      </c>
      <c r="E592" s="10">
        <v>0</v>
      </c>
      <c r="F592" s="7">
        <f t="shared" si="13"/>
        <v>4497282.87</v>
      </c>
    </row>
    <row r="593" spans="1:6">
      <c r="A593" s="8" t="s">
        <v>554</v>
      </c>
      <c r="B593" s="9" t="s">
        <v>939</v>
      </c>
      <c r="C593" s="26" t="s">
        <v>35</v>
      </c>
      <c r="D593" s="7">
        <v>5600</v>
      </c>
      <c r="E593" s="10">
        <v>0</v>
      </c>
      <c r="F593" s="7">
        <f t="shared" si="13"/>
        <v>4502882.87</v>
      </c>
    </row>
    <row r="594" spans="1:6">
      <c r="A594" s="8" t="s">
        <v>554</v>
      </c>
      <c r="B594" s="9" t="s">
        <v>940</v>
      </c>
      <c r="C594" s="26" t="s">
        <v>35</v>
      </c>
      <c r="D594" s="7">
        <v>10550</v>
      </c>
      <c r="E594" s="10">
        <v>0</v>
      </c>
      <c r="F594" s="7">
        <f t="shared" si="13"/>
        <v>4513432.87</v>
      </c>
    </row>
    <row r="595" spans="1:6">
      <c r="A595" s="8" t="s">
        <v>554</v>
      </c>
      <c r="B595" s="9" t="s">
        <v>941</v>
      </c>
      <c r="C595" s="26" t="s">
        <v>35</v>
      </c>
      <c r="D595" s="10">
        <v>400</v>
      </c>
      <c r="E595" s="10">
        <v>0</v>
      </c>
      <c r="F595" s="7">
        <f t="shared" si="13"/>
        <v>4513832.87</v>
      </c>
    </row>
    <row r="596" spans="1:6">
      <c r="A596" s="8" t="s">
        <v>564</v>
      </c>
      <c r="B596" s="9" t="s">
        <v>942</v>
      </c>
      <c r="C596" s="26" t="s">
        <v>35</v>
      </c>
      <c r="D596" s="7">
        <v>5980</v>
      </c>
      <c r="E596" s="10">
        <v>0</v>
      </c>
      <c r="F596" s="7">
        <f t="shared" si="13"/>
        <v>4519812.87</v>
      </c>
    </row>
    <row r="597" spans="1:6">
      <c r="A597" s="8" t="s">
        <v>564</v>
      </c>
      <c r="B597" s="9" t="s">
        <v>943</v>
      </c>
      <c r="C597" s="26" t="s">
        <v>35</v>
      </c>
      <c r="D597" s="7">
        <v>6080</v>
      </c>
      <c r="E597" s="10">
        <v>0</v>
      </c>
      <c r="F597" s="7">
        <f t="shared" si="13"/>
        <v>4525892.87</v>
      </c>
    </row>
    <row r="598" spans="1:6">
      <c r="A598" s="8" t="s">
        <v>564</v>
      </c>
      <c r="B598" s="9" t="s">
        <v>944</v>
      </c>
      <c r="C598" s="26" t="s">
        <v>35</v>
      </c>
      <c r="D598" s="7">
        <v>54610</v>
      </c>
      <c r="E598" s="10">
        <v>0</v>
      </c>
      <c r="F598" s="7">
        <f t="shared" si="13"/>
        <v>4580502.87</v>
      </c>
    </row>
    <row r="599" spans="1:6">
      <c r="A599" s="8" t="s">
        <v>564</v>
      </c>
      <c r="B599" s="9" t="s">
        <v>945</v>
      </c>
      <c r="C599" s="26" t="s">
        <v>35</v>
      </c>
      <c r="D599" s="7">
        <v>57550</v>
      </c>
      <c r="E599" s="10">
        <v>0</v>
      </c>
      <c r="F599" s="7">
        <f t="shared" si="13"/>
        <v>4638052.87</v>
      </c>
    </row>
    <row r="600" spans="1:6">
      <c r="A600" s="8" t="s">
        <v>564</v>
      </c>
      <c r="B600" s="9" t="s">
        <v>946</v>
      </c>
      <c r="C600" s="26" t="s">
        <v>35</v>
      </c>
      <c r="D600" s="7">
        <v>66240</v>
      </c>
      <c r="E600" s="10">
        <v>0</v>
      </c>
      <c r="F600" s="7">
        <f t="shared" si="13"/>
        <v>4704292.87</v>
      </c>
    </row>
    <row r="601" spans="1:6">
      <c r="A601" s="8" t="s">
        <v>564</v>
      </c>
      <c r="B601" s="9" t="s">
        <v>947</v>
      </c>
      <c r="C601" s="26" t="s">
        <v>35</v>
      </c>
      <c r="D601" s="7">
        <v>6500</v>
      </c>
      <c r="E601" s="10">
        <v>0</v>
      </c>
      <c r="F601" s="7">
        <f t="shared" si="13"/>
        <v>4710792.87</v>
      </c>
    </row>
    <row r="602" spans="1:6">
      <c r="A602" s="8" t="s">
        <v>564</v>
      </c>
      <c r="B602" s="9" t="s">
        <v>948</v>
      </c>
      <c r="C602" s="26" t="s">
        <v>35</v>
      </c>
      <c r="D602" s="7">
        <v>9720</v>
      </c>
      <c r="E602" s="10">
        <v>0</v>
      </c>
      <c r="F602" s="7">
        <f t="shared" si="13"/>
        <v>4720512.87</v>
      </c>
    </row>
    <row r="603" spans="1:6">
      <c r="A603" s="8" t="s">
        <v>564</v>
      </c>
      <c r="B603" s="9" t="s">
        <v>949</v>
      </c>
      <c r="C603" s="26" t="s">
        <v>35</v>
      </c>
      <c r="D603" s="7">
        <v>5280</v>
      </c>
      <c r="E603" s="10">
        <v>0</v>
      </c>
      <c r="F603" s="7">
        <f t="shared" si="13"/>
        <v>4725792.87</v>
      </c>
    </row>
    <row r="604" spans="1:6">
      <c r="A604" s="8" t="s">
        <v>564</v>
      </c>
      <c r="B604" s="9" t="s">
        <v>950</v>
      </c>
      <c r="C604" s="26" t="s">
        <v>35</v>
      </c>
      <c r="D604" s="7">
        <v>29540</v>
      </c>
      <c r="E604" s="10">
        <v>0</v>
      </c>
      <c r="F604" s="7">
        <f t="shared" si="13"/>
        <v>4755332.87</v>
      </c>
    </row>
    <row r="605" spans="1:6">
      <c r="A605" s="8" t="s">
        <v>564</v>
      </c>
      <c r="B605" s="9" t="s">
        <v>951</v>
      </c>
      <c r="C605" s="26" t="s">
        <v>35</v>
      </c>
      <c r="D605" s="7">
        <v>25900</v>
      </c>
      <c r="E605" s="10">
        <v>0</v>
      </c>
      <c r="F605" s="7">
        <f t="shared" si="13"/>
        <v>4781232.87</v>
      </c>
    </row>
    <row r="606" spans="1:6">
      <c r="A606" s="8" t="s">
        <v>564</v>
      </c>
      <c r="B606" s="9" t="s">
        <v>952</v>
      </c>
      <c r="C606" s="26" t="s">
        <v>35</v>
      </c>
      <c r="D606" s="7">
        <v>18000</v>
      </c>
      <c r="E606" s="10">
        <v>0</v>
      </c>
      <c r="F606" s="7">
        <f t="shared" si="13"/>
        <v>4799232.87</v>
      </c>
    </row>
    <row r="607" spans="1:6">
      <c r="A607" s="8" t="s">
        <v>564</v>
      </c>
      <c r="B607" s="9" t="s">
        <v>953</v>
      </c>
      <c r="C607" s="26" t="s">
        <v>35</v>
      </c>
      <c r="D607" s="7">
        <v>34080</v>
      </c>
      <c r="E607" s="10">
        <v>0</v>
      </c>
      <c r="F607" s="7">
        <f t="shared" si="13"/>
        <v>4833312.87</v>
      </c>
    </row>
    <row r="608" spans="1:6">
      <c r="A608" s="8" t="s">
        <v>564</v>
      </c>
      <c r="B608" s="9" t="s">
        <v>954</v>
      </c>
      <c r="C608" s="9" t="s">
        <v>12</v>
      </c>
      <c r="D608" s="7">
        <v>283730</v>
      </c>
      <c r="E608" s="10">
        <v>0</v>
      </c>
      <c r="F608" s="7">
        <f t="shared" si="13"/>
        <v>5117042.87</v>
      </c>
    </row>
    <row r="609" spans="1:6">
      <c r="A609" s="8" t="s">
        <v>564</v>
      </c>
      <c r="B609" s="9" t="s">
        <v>955</v>
      </c>
      <c r="C609" s="9" t="s">
        <v>12</v>
      </c>
      <c r="D609" s="7">
        <v>5460</v>
      </c>
      <c r="E609" s="10">
        <v>0</v>
      </c>
      <c r="F609" s="7">
        <f t="shared" si="13"/>
        <v>5122502.87</v>
      </c>
    </row>
    <row r="610" spans="1:6">
      <c r="A610" s="8" t="s">
        <v>564</v>
      </c>
      <c r="B610" s="9" t="s">
        <v>956</v>
      </c>
      <c r="C610" s="9" t="s">
        <v>21</v>
      </c>
      <c r="D610" s="7">
        <v>8320</v>
      </c>
      <c r="E610" s="10">
        <v>0</v>
      </c>
      <c r="F610" s="7">
        <f t="shared" si="13"/>
        <v>5130822.87</v>
      </c>
    </row>
    <row r="611" spans="1:6">
      <c r="A611" s="8" t="s">
        <v>576</v>
      </c>
      <c r="B611" s="9" t="s">
        <v>957</v>
      </c>
      <c r="C611" s="9" t="s">
        <v>958</v>
      </c>
      <c r="D611" s="10">
        <v>0</v>
      </c>
      <c r="E611" s="7">
        <v>25000</v>
      </c>
      <c r="F611" s="7">
        <f t="shared" si="13"/>
        <v>5105822.87</v>
      </c>
    </row>
    <row r="612" spans="1:6">
      <c r="A612" s="8" t="s">
        <v>576</v>
      </c>
      <c r="B612" s="9" t="s">
        <v>959</v>
      </c>
      <c r="C612" s="26" t="s">
        <v>35</v>
      </c>
      <c r="D612" s="7">
        <v>2910</v>
      </c>
      <c r="E612" s="10">
        <v>0</v>
      </c>
      <c r="F612" s="7">
        <f t="shared" si="13"/>
        <v>5108732.87</v>
      </c>
    </row>
    <row r="613" spans="1:6">
      <c r="A613" s="8" t="s">
        <v>576</v>
      </c>
      <c r="B613" s="9" t="s">
        <v>960</v>
      </c>
      <c r="C613" s="26" t="s">
        <v>35</v>
      </c>
      <c r="D613" s="7">
        <v>81470</v>
      </c>
      <c r="E613" s="10">
        <v>0</v>
      </c>
      <c r="F613" s="7">
        <f t="shared" si="13"/>
        <v>5190202.87</v>
      </c>
    </row>
    <row r="614" spans="1:6">
      <c r="A614" s="8" t="s">
        <v>576</v>
      </c>
      <c r="B614" s="9" t="s">
        <v>961</v>
      </c>
      <c r="C614" s="26" t="s">
        <v>35</v>
      </c>
      <c r="D614" s="7">
        <v>15000</v>
      </c>
      <c r="E614" s="10">
        <v>0</v>
      </c>
      <c r="F614" s="7">
        <f t="shared" si="13"/>
        <v>5205202.87</v>
      </c>
    </row>
    <row r="615" spans="1:6">
      <c r="A615" s="8" t="s">
        <v>576</v>
      </c>
      <c r="B615" s="9" t="s">
        <v>962</v>
      </c>
      <c r="C615" s="26" t="s">
        <v>35</v>
      </c>
      <c r="D615" s="7">
        <v>18900</v>
      </c>
      <c r="E615" s="10">
        <v>0</v>
      </c>
      <c r="F615" s="7">
        <f t="shared" si="13"/>
        <v>5224102.87</v>
      </c>
    </row>
    <row r="616" spans="1:6">
      <c r="A616" s="8" t="s">
        <v>576</v>
      </c>
      <c r="B616" s="9" t="s">
        <v>963</v>
      </c>
      <c r="C616" s="26" t="s">
        <v>35</v>
      </c>
      <c r="D616" s="7">
        <v>37300</v>
      </c>
      <c r="E616" s="10">
        <v>0</v>
      </c>
      <c r="F616" s="7">
        <f t="shared" si="13"/>
        <v>5261402.87</v>
      </c>
    </row>
    <row r="617" spans="1:6">
      <c r="A617" s="8" t="s">
        <v>576</v>
      </c>
      <c r="B617" s="9" t="s">
        <v>964</v>
      </c>
      <c r="C617" s="26" t="s">
        <v>35</v>
      </c>
      <c r="D617" s="7">
        <v>16520</v>
      </c>
      <c r="E617" s="10">
        <v>0</v>
      </c>
      <c r="F617" s="7">
        <f t="shared" si="13"/>
        <v>5277922.87</v>
      </c>
    </row>
    <row r="618" spans="1:6">
      <c r="A618" s="8" t="s">
        <v>576</v>
      </c>
      <c r="B618" s="9" t="s">
        <v>965</v>
      </c>
      <c r="C618" s="26" t="s">
        <v>35</v>
      </c>
      <c r="D618" s="7">
        <v>7300</v>
      </c>
      <c r="E618" s="10">
        <v>0</v>
      </c>
      <c r="F618" s="7">
        <f t="shared" si="13"/>
        <v>5285222.87</v>
      </c>
    </row>
    <row r="619" spans="1:6">
      <c r="A619" s="8" t="s">
        <v>576</v>
      </c>
      <c r="B619" s="9" t="s">
        <v>966</v>
      </c>
      <c r="C619" s="26" t="s">
        <v>35</v>
      </c>
      <c r="D619" s="7">
        <v>18300</v>
      </c>
      <c r="E619" s="10">
        <v>0</v>
      </c>
      <c r="F619" s="7">
        <f t="shared" si="13"/>
        <v>5303522.87</v>
      </c>
    </row>
    <row r="620" spans="1:6">
      <c r="A620" s="8" t="s">
        <v>576</v>
      </c>
      <c r="B620" s="9" t="s">
        <v>967</v>
      </c>
      <c r="C620" s="26" t="s">
        <v>35</v>
      </c>
      <c r="D620" s="10">
        <v>800</v>
      </c>
      <c r="E620" s="10">
        <v>0</v>
      </c>
      <c r="F620" s="7">
        <f t="shared" si="13"/>
        <v>5304322.87</v>
      </c>
    </row>
    <row r="621" spans="1:6">
      <c r="A621" s="8" t="s">
        <v>576</v>
      </c>
      <c r="B621" s="9" t="s">
        <v>968</v>
      </c>
      <c r="C621" s="26" t="s">
        <v>35</v>
      </c>
      <c r="D621" s="7">
        <v>24910</v>
      </c>
      <c r="E621" s="10">
        <v>0</v>
      </c>
      <c r="F621" s="7">
        <f t="shared" si="13"/>
        <v>5329232.87</v>
      </c>
    </row>
    <row r="622" spans="1:6">
      <c r="A622" s="8" t="s">
        <v>576</v>
      </c>
      <c r="B622" s="9" t="s">
        <v>969</v>
      </c>
      <c r="C622" s="26" t="s">
        <v>35</v>
      </c>
      <c r="D622" s="7">
        <v>15330</v>
      </c>
      <c r="E622" s="10">
        <v>0</v>
      </c>
      <c r="F622" s="7">
        <f t="shared" si="13"/>
        <v>5344562.87</v>
      </c>
    </row>
    <row r="623" spans="1:6">
      <c r="A623" s="8" t="s">
        <v>576</v>
      </c>
      <c r="B623" s="9" t="s">
        <v>970</v>
      </c>
      <c r="C623" s="26" t="s">
        <v>35</v>
      </c>
      <c r="D623" s="7">
        <v>10430</v>
      </c>
      <c r="E623" s="10">
        <v>0</v>
      </c>
      <c r="F623" s="7">
        <f t="shared" si="13"/>
        <v>5354992.87</v>
      </c>
    </row>
    <row r="624" spans="1:6">
      <c r="A624" s="8" t="s">
        <v>576</v>
      </c>
      <c r="B624" s="9" t="s">
        <v>971</v>
      </c>
      <c r="C624" s="26" t="s">
        <v>35</v>
      </c>
      <c r="D624" s="7">
        <v>5820</v>
      </c>
      <c r="E624" s="10">
        <v>0</v>
      </c>
      <c r="F624" s="7">
        <f t="shared" si="13"/>
        <v>5360812.87</v>
      </c>
    </row>
    <row r="625" spans="1:6">
      <c r="A625" s="8" t="s">
        <v>576</v>
      </c>
      <c r="B625" s="9" t="s">
        <v>972</v>
      </c>
      <c r="C625" s="26" t="s">
        <v>35</v>
      </c>
      <c r="D625" s="7">
        <v>4460</v>
      </c>
      <c r="E625" s="10">
        <v>0</v>
      </c>
      <c r="F625" s="7">
        <f t="shared" si="13"/>
        <v>5365272.87</v>
      </c>
    </row>
    <row r="626" spans="1:6">
      <c r="A626" s="8" t="s">
        <v>576</v>
      </c>
      <c r="B626" s="9" t="s">
        <v>973</v>
      </c>
      <c r="C626" s="26" t="s">
        <v>35</v>
      </c>
      <c r="D626" s="7">
        <v>1100</v>
      </c>
      <c r="E626" s="10">
        <v>0</v>
      </c>
      <c r="F626" s="7">
        <f t="shared" si="13"/>
        <v>5366372.87</v>
      </c>
    </row>
    <row r="627" spans="1:6">
      <c r="A627" s="8" t="s">
        <v>579</v>
      </c>
      <c r="B627" s="9" t="s">
        <v>974</v>
      </c>
      <c r="C627" s="26" t="s">
        <v>35</v>
      </c>
      <c r="D627" s="7">
        <v>22620</v>
      </c>
      <c r="E627" s="10">
        <v>0</v>
      </c>
      <c r="F627" s="7">
        <f t="shared" si="13"/>
        <v>5388992.8700000001</v>
      </c>
    </row>
    <row r="628" spans="1:6">
      <c r="A628" s="8" t="s">
        <v>579</v>
      </c>
      <c r="B628" s="9" t="s">
        <v>975</v>
      </c>
      <c r="C628" s="26" t="s">
        <v>35</v>
      </c>
      <c r="D628" s="7">
        <v>3645</v>
      </c>
      <c r="E628" s="10">
        <v>0</v>
      </c>
      <c r="F628" s="7">
        <f t="shared" si="13"/>
        <v>5392637.8700000001</v>
      </c>
    </row>
    <row r="629" spans="1:6">
      <c r="A629" s="8" t="s">
        <v>579</v>
      </c>
      <c r="B629" s="9" t="s">
        <v>976</v>
      </c>
      <c r="C629" s="26" t="s">
        <v>35</v>
      </c>
      <c r="D629" s="7">
        <v>21700</v>
      </c>
      <c r="E629" s="10">
        <v>0</v>
      </c>
      <c r="F629" s="7">
        <f t="shared" si="13"/>
        <v>5414337.8700000001</v>
      </c>
    </row>
    <row r="630" spans="1:6">
      <c r="A630" s="8" t="s">
        <v>579</v>
      </c>
      <c r="B630" s="9" t="s">
        <v>977</v>
      </c>
      <c r="C630" s="26" t="s">
        <v>35</v>
      </c>
      <c r="D630" s="7">
        <v>19370</v>
      </c>
      <c r="E630" s="10">
        <v>0</v>
      </c>
      <c r="F630" s="7">
        <f t="shared" si="13"/>
        <v>5433707.8700000001</v>
      </c>
    </row>
    <row r="631" spans="1:6">
      <c r="A631" s="8" t="s">
        <v>579</v>
      </c>
      <c r="B631" s="9" t="s">
        <v>978</v>
      </c>
      <c r="C631" s="26" t="s">
        <v>35</v>
      </c>
      <c r="D631" s="7">
        <v>8100</v>
      </c>
      <c r="E631" s="10">
        <v>0</v>
      </c>
      <c r="F631" s="7">
        <f t="shared" si="13"/>
        <v>5441807.8700000001</v>
      </c>
    </row>
    <row r="632" spans="1:6">
      <c r="A632" s="8" t="s">
        <v>579</v>
      </c>
      <c r="B632" s="9" t="s">
        <v>979</v>
      </c>
      <c r="C632" s="9" t="s">
        <v>12</v>
      </c>
      <c r="D632" s="7">
        <v>3550</v>
      </c>
      <c r="E632" s="10">
        <v>0</v>
      </c>
      <c r="F632" s="7">
        <f t="shared" si="13"/>
        <v>5445357.8700000001</v>
      </c>
    </row>
    <row r="633" spans="1:6">
      <c r="A633" s="8" t="s">
        <v>586</v>
      </c>
      <c r="B633" s="9" t="s">
        <v>980</v>
      </c>
      <c r="C633" s="9" t="s">
        <v>981</v>
      </c>
      <c r="D633" s="10">
        <v>0</v>
      </c>
      <c r="E633" s="7">
        <v>25000</v>
      </c>
      <c r="F633" s="7">
        <f t="shared" si="13"/>
        <v>5420357.8700000001</v>
      </c>
    </row>
    <row r="634" spans="1:6">
      <c r="A634" s="8" t="s">
        <v>586</v>
      </c>
      <c r="B634" s="9" t="s">
        <v>982</v>
      </c>
      <c r="C634" s="9" t="s">
        <v>983</v>
      </c>
      <c r="D634" s="10">
        <v>0</v>
      </c>
      <c r="E634" s="7">
        <v>14379.25</v>
      </c>
      <c r="F634" s="7">
        <f t="shared" si="13"/>
        <v>5405978.6200000001</v>
      </c>
    </row>
    <row r="635" spans="1:6">
      <c r="A635" s="8" t="s">
        <v>586</v>
      </c>
      <c r="B635" s="9" t="s">
        <v>984</v>
      </c>
      <c r="C635" s="9" t="s">
        <v>44</v>
      </c>
      <c r="D635" s="10">
        <v>0</v>
      </c>
      <c r="E635" s="7">
        <v>2700</v>
      </c>
      <c r="F635" s="7">
        <f t="shared" si="13"/>
        <v>5403278.6200000001</v>
      </c>
    </row>
    <row r="636" spans="1:6">
      <c r="A636" s="8" t="s">
        <v>586</v>
      </c>
      <c r="B636" s="9" t="s">
        <v>985</v>
      </c>
      <c r="C636" s="9" t="s">
        <v>986</v>
      </c>
      <c r="D636" s="10">
        <v>0</v>
      </c>
      <c r="E636" s="7">
        <v>6500</v>
      </c>
      <c r="F636" s="7">
        <f t="shared" si="13"/>
        <v>5396778.6200000001</v>
      </c>
    </row>
    <row r="637" spans="1:6">
      <c r="A637" s="8" t="s">
        <v>586</v>
      </c>
      <c r="B637" s="9" t="s">
        <v>987</v>
      </c>
      <c r="C637" s="9" t="s">
        <v>988</v>
      </c>
      <c r="D637" s="10">
        <v>0</v>
      </c>
      <c r="E637" s="7">
        <v>12000</v>
      </c>
      <c r="F637" s="7">
        <f t="shared" si="13"/>
        <v>5384778.6200000001</v>
      </c>
    </row>
    <row r="638" spans="1:6">
      <c r="A638" s="8" t="s">
        <v>586</v>
      </c>
      <c r="B638" s="9" t="s">
        <v>989</v>
      </c>
      <c r="C638" s="26" t="s">
        <v>35</v>
      </c>
      <c r="D638" s="7">
        <v>30430</v>
      </c>
      <c r="E638" s="10">
        <v>0</v>
      </c>
      <c r="F638" s="7">
        <f t="shared" si="13"/>
        <v>5415208.6200000001</v>
      </c>
    </row>
    <row r="639" spans="1:6">
      <c r="A639" s="8" t="s">
        <v>586</v>
      </c>
      <c r="B639" s="9" t="s">
        <v>990</v>
      </c>
      <c r="C639" s="26" t="s">
        <v>35</v>
      </c>
      <c r="D639" s="7">
        <v>2400</v>
      </c>
      <c r="E639" s="10">
        <v>0</v>
      </c>
      <c r="F639" s="7">
        <f t="shared" si="13"/>
        <v>5417608.6200000001</v>
      </c>
    </row>
    <row r="640" spans="1:6">
      <c r="A640" s="8" t="s">
        <v>586</v>
      </c>
      <c r="B640" s="9" t="s">
        <v>991</v>
      </c>
      <c r="C640" s="26" t="s">
        <v>35</v>
      </c>
      <c r="D640" s="7">
        <v>2340</v>
      </c>
      <c r="E640" s="10">
        <v>0</v>
      </c>
      <c r="F640" s="7">
        <f t="shared" si="13"/>
        <v>5419948.6200000001</v>
      </c>
    </row>
    <row r="641" spans="1:6">
      <c r="A641" s="8" t="s">
        <v>586</v>
      </c>
      <c r="B641" s="9" t="s">
        <v>992</v>
      </c>
      <c r="C641" s="26" t="s">
        <v>35</v>
      </c>
      <c r="D641" s="7">
        <v>4680</v>
      </c>
      <c r="E641" s="10">
        <v>0</v>
      </c>
      <c r="F641" s="7">
        <f t="shared" si="13"/>
        <v>5424628.6200000001</v>
      </c>
    </row>
    <row r="642" spans="1:6">
      <c r="A642" s="8" t="s">
        <v>586</v>
      </c>
      <c r="B642" s="9" t="s">
        <v>993</v>
      </c>
      <c r="C642" s="26" t="s">
        <v>35</v>
      </c>
      <c r="D642" s="7">
        <v>3020</v>
      </c>
      <c r="E642" s="10">
        <v>0</v>
      </c>
      <c r="F642" s="7">
        <f t="shared" si="13"/>
        <v>5427648.6200000001</v>
      </c>
    </row>
    <row r="643" spans="1:6">
      <c r="A643" s="8" t="s">
        <v>586</v>
      </c>
      <c r="B643" s="9" t="s">
        <v>994</v>
      </c>
      <c r="C643" s="26" t="s">
        <v>35</v>
      </c>
      <c r="D643" s="7">
        <v>9160</v>
      </c>
      <c r="E643" s="10">
        <v>0</v>
      </c>
      <c r="F643" s="7">
        <f t="shared" si="13"/>
        <v>5436808.6200000001</v>
      </c>
    </row>
    <row r="644" spans="1:6">
      <c r="A644" s="8" t="s">
        <v>586</v>
      </c>
      <c r="B644" s="9" t="s">
        <v>995</v>
      </c>
      <c r="C644" s="26" t="s">
        <v>35</v>
      </c>
      <c r="D644" s="7">
        <v>14600</v>
      </c>
      <c r="E644" s="10">
        <v>0</v>
      </c>
      <c r="F644" s="7">
        <f t="shared" si="13"/>
        <v>5451408.6200000001</v>
      </c>
    </row>
    <row r="645" spans="1:6">
      <c r="A645" s="8" t="s">
        <v>586</v>
      </c>
      <c r="B645" s="9" t="s">
        <v>996</v>
      </c>
      <c r="C645" s="26" t="s">
        <v>35</v>
      </c>
      <c r="D645" s="7">
        <v>8000</v>
      </c>
      <c r="E645" s="10">
        <v>0</v>
      </c>
      <c r="F645" s="7">
        <f t="shared" si="13"/>
        <v>5459408.6200000001</v>
      </c>
    </row>
    <row r="646" spans="1:6">
      <c r="A646" s="8" t="s">
        <v>586</v>
      </c>
      <c r="B646" s="9" t="s">
        <v>997</v>
      </c>
      <c r="C646" s="26" t="s">
        <v>35</v>
      </c>
      <c r="D646" s="7">
        <v>17520</v>
      </c>
      <c r="E646" s="10">
        <v>0</v>
      </c>
      <c r="F646" s="7">
        <f t="shared" si="13"/>
        <v>5476928.6200000001</v>
      </c>
    </row>
    <row r="647" spans="1:6">
      <c r="A647" s="8" t="s">
        <v>586</v>
      </c>
      <c r="B647" s="9" t="s">
        <v>998</v>
      </c>
      <c r="C647" s="26" t="s">
        <v>35</v>
      </c>
      <c r="D647" s="7">
        <v>6290</v>
      </c>
      <c r="E647" s="10">
        <v>0</v>
      </c>
      <c r="F647" s="7">
        <f t="shared" si="13"/>
        <v>5483218.6200000001</v>
      </c>
    </row>
    <row r="648" spans="1:6">
      <c r="A648" s="8" t="s">
        <v>586</v>
      </c>
      <c r="B648" s="9" t="s">
        <v>999</v>
      </c>
      <c r="C648" s="9" t="s">
        <v>12</v>
      </c>
      <c r="D648" s="7">
        <v>2460</v>
      </c>
      <c r="E648" s="10">
        <v>0</v>
      </c>
      <c r="F648" s="7">
        <f t="shared" si="13"/>
        <v>5485678.6200000001</v>
      </c>
    </row>
    <row r="649" spans="1:6">
      <c r="A649" s="8" t="s">
        <v>609</v>
      </c>
      <c r="B649" s="9" t="s">
        <v>1000</v>
      </c>
      <c r="C649" s="9" t="s">
        <v>1001</v>
      </c>
      <c r="D649" s="10">
        <v>0</v>
      </c>
      <c r="E649" s="7">
        <v>12000</v>
      </c>
      <c r="F649" s="7">
        <f t="shared" si="13"/>
        <v>5473678.6200000001</v>
      </c>
    </row>
    <row r="650" spans="1:6">
      <c r="A650" s="8" t="s">
        <v>609</v>
      </c>
      <c r="B650" s="9" t="s">
        <v>1002</v>
      </c>
      <c r="C650" s="9" t="s">
        <v>1003</v>
      </c>
      <c r="D650" s="10">
        <v>0</v>
      </c>
      <c r="E650" s="7">
        <v>25000</v>
      </c>
      <c r="F650" s="7">
        <f t="shared" si="13"/>
        <v>5448678.6200000001</v>
      </c>
    </row>
    <row r="651" spans="1:6">
      <c r="A651" s="8" t="s">
        <v>609</v>
      </c>
      <c r="B651" s="9" t="s">
        <v>1004</v>
      </c>
      <c r="C651" s="9" t="s">
        <v>1005</v>
      </c>
      <c r="D651" s="10">
        <v>0</v>
      </c>
      <c r="E651" s="7">
        <v>17000</v>
      </c>
      <c r="F651" s="7">
        <f t="shared" si="13"/>
        <v>5431678.6200000001</v>
      </c>
    </row>
    <row r="652" spans="1:6">
      <c r="A652" s="8" t="s">
        <v>609</v>
      </c>
      <c r="B652" s="9" t="s">
        <v>1006</v>
      </c>
      <c r="C652" s="9" t="s">
        <v>983</v>
      </c>
      <c r="D652" s="10">
        <v>0</v>
      </c>
      <c r="E652" s="7">
        <v>53562</v>
      </c>
      <c r="F652" s="7">
        <f t="shared" si="13"/>
        <v>5378116.6200000001</v>
      </c>
    </row>
    <row r="653" spans="1:6">
      <c r="A653" s="8" t="s">
        <v>609</v>
      </c>
      <c r="B653" s="9" t="s">
        <v>1007</v>
      </c>
      <c r="C653" s="26" t="s">
        <v>35</v>
      </c>
      <c r="D653" s="7">
        <v>23080</v>
      </c>
      <c r="E653" s="10">
        <v>0</v>
      </c>
      <c r="F653" s="7">
        <f t="shared" si="13"/>
        <v>5401196.6200000001</v>
      </c>
    </row>
    <row r="654" spans="1:6">
      <c r="A654" s="8" t="s">
        <v>609</v>
      </c>
      <c r="B654" s="9" t="s">
        <v>1008</v>
      </c>
      <c r="C654" s="26" t="s">
        <v>35</v>
      </c>
      <c r="D654" s="7">
        <v>6840</v>
      </c>
      <c r="E654" s="10">
        <v>0</v>
      </c>
      <c r="F654" s="7">
        <f t="shared" ref="F654:F717" si="14">+F653+D654-E654</f>
        <v>5408036.6200000001</v>
      </c>
    </row>
    <row r="655" spans="1:6">
      <c r="A655" s="8" t="s">
        <v>609</v>
      </c>
      <c r="B655" s="9" t="s">
        <v>1009</v>
      </c>
      <c r="C655" s="26" t="s">
        <v>35</v>
      </c>
      <c r="D655" s="7">
        <v>7020</v>
      </c>
      <c r="E655" s="10">
        <v>0</v>
      </c>
      <c r="F655" s="7">
        <f t="shared" si="14"/>
        <v>5415056.6200000001</v>
      </c>
    </row>
    <row r="656" spans="1:6">
      <c r="A656" s="8" t="s">
        <v>609</v>
      </c>
      <c r="B656" s="9" t="s">
        <v>1010</v>
      </c>
      <c r="C656" s="26" t="s">
        <v>35</v>
      </c>
      <c r="D656" s="7">
        <v>1840</v>
      </c>
      <c r="E656" s="10">
        <v>0</v>
      </c>
      <c r="F656" s="7">
        <f t="shared" si="14"/>
        <v>5416896.6200000001</v>
      </c>
    </row>
    <row r="657" spans="1:6">
      <c r="A657" s="8" t="s">
        <v>609</v>
      </c>
      <c r="B657" s="9" t="s">
        <v>1011</v>
      </c>
      <c r="C657" s="26" t="s">
        <v>35</v>
      </c>
      <c r="D657" s="7">
        <v>22400</v>
      </c>
      <c r="E657" s="10">
        <v>0</v>
      </c>
      <c r="F657" s="7">
        <f t="shared" si="14"/>
        <v>5439296.6200000001</v>
      </c>
    </row>
    <row r="658" spans="1:6">
      <c r="A658" s="8" t="s">
        <v>609</v>
      </c>
      <c r="B658" s="9" t="s">
        <v>1012</v>
      </c>
      <c r="C658" s="26" t="s">
        <v>35</v>
      </c>
      <c r="D658" s="7">
        <v>9500</v>
      </c>
      <c r="E658" s="10">
        <v>0</v>
      </c>
      <c r="F658" s="7">
        <f t="shared" si="14"/>
        <v>5448796.6200000001</v>
      </c>
    </row>
    <row r="659" spans="1:6">
      <c r="A659" s="8" t="s">
        <v>609</v>
      </c>
      <c r="B659" s="9" t="s">
        <v>1013</v>
      </c>
      <c r="C659" s="26" t="s">
        <v>35</v>
      </c>
      <c r="D659" s="7">
        <v>12500</v>
      </c>
      <c r="E659" s="10">
        <v>0</v>
      </c>
      <c r="F659" s="7">
        <f t="shared" si="14"/>
        <v>5461296.6200000001</v>
      </c>
    </row>
    <row r="660" spans="1:6">
      <c r="A660" s="8" t="s">
        <v>609</v>
      </c>
      <c r="B660" s="9" t="s">
        <v>1014</v>
      </c>
      <c r="C660" s="26" t="s">
        <v>35</v>
      </c>
      <c r="D660" s="7">
        <v>12000</v>
      </c>
      <c r="E660" s="10">
        <v>0</v>
      </c>
      <c r="F660" s="7">
        <f t="shared" si="14"/>
        <v>5473296.6200000001</v>
      </c>
    </row>
    <row r="661" spans="1:6">
      <c r="A661" s="8" t="s">
        <v>609</v>
      </c>
      <c r="B661" s="9" t="s">
        <v>1015</v>
      </c>
      <c r="C661" s="26" t="s">
        <v>35</v>
      </c>
      <c r="D661" s="7">
        <v>13900</v>
      </c>
      <c r="E661" s="10">
        <v>0</v>
      </c>
      <c r="F661" s="7">
        <f t="shared" si="14"/>
        <v>5487196.6200000001</v>
      </c>
    </row>
    <row r="662" spans="1:6">
      <c r="A662" s="8" t="s">
        <v>609</v>
      </c>
      <c r="B662" s="9" t="s">
        <v>1016</v>
      </c>
      <c r="C662" s="26" t="s">
        <v>35</v>
      </c>
      <c r="D662" s="7">
        <v>16600</v>
      </c>
      <c r="E662" s="10">
        <v>0</v>
      </c>
      <c r="F662" s="7">
        <f t="shared" si="14"/>
        <v>5503796.6200000001</v>
      </c>
    </row>
    <row r="663" spans="1:6">
      <c r="A663" s="8" t="s">
        <v>609</v>
      </c>
      <c r="B663" s="9" t="s">
        <v>1017</v>
      </c>
      <c r="C663" s="26" t="s">
        <v>35</v>
      </c>
      <c r="D663" s="7">
        <v>5900</v>
      </c>
      <c r="E663" s="10">
        <v>0</v>
      </c>
      <c r="F663" s="7">
        <f t="shared" si="14"/>
        <v>5509696.6200000001</v>
      </c>
    </row>
    <row r="664" spans="1:6">
      <c r="A664" s="8" t="s">
        <v>609</v>
      </c>
      <c r="B664" s="9" t="s">
        <v>1018</v>
      </c>
      <c r="C664" s="26" t="s">
        <v>35</v>
      </c>
      <c r="D664" s="7">
        <v>14300</v>
      </c>
      <c r="E664" s="10">
        <v>0</v>
      </c>
      <c r="F664" s="7">
        <f t="shared" si="14"/>
        <v>5523996.6200000001</v>
      </c>
    </row>
    <row r="665" spans="1:6">
      <c r="A665" s="8" t="s">
        <v>609</v>
      </c>
      <c r="B665" s="9" t="s">
        <v>1019</v>
      </c>
      <c r="C665" s="26" t="s">
        <v>35</v>
      </c>
      <c r="D665" s="7">
        <v>13500</v>
      </c>
      <c r="E665" s="10">
        <v>0</v>
      </c>
      <c r="F665" s="7">
        <f t="shared" si="14"/>
        <v>5537496.6200000001</v>
      </c>
    </row>
    <row r="666" spans="1:6">
      <c r="A666" s="8" t="s">
        <v>609</v>
      </c>
      <c r="B666" s="9" t="s">
        <v>1020</v>
      </c>
      <c r="C666" s="9" t="s">
        <v>12</v>
      </c>
      <c r="D666" s="7">
        <v>2640</v>
      </c>
      <c r="E666" s="10">
        <v>0</v>
      </c>
      <c r="F666" s="7">
        <f t="shared" si="14"/>
        <v>5540136.6200000001</v>
      </c>
    </row>
    <row r="667" spans="1:6">
      <c r="A667" s="8" t="s">
        <v>626</v>
      </c>
      <c r="B667" s="9" t="s">
        <v>1021</v>
      </c>
      <c r="C667" s="9" t="s">
        <v>1022</v>
      </c>
      <c r="D667" s="10">
        <v>0</v>
      </c>
      <c r="E667" s="7">
        <v>25000</v>
      </c>
      <c r="F667" s="7">
        <f t="shared" si="14"/>
        <v>5515136.6200000001</v>
      </c>
    </row>
    <row r="668" spans="1:6">
      <c r="A668" s="8" t="s">
        <v>626</v>
      </c>
      <c r="B668" s="9" t="s">
        <v>1023</v>
      </c>
      <c r="C668" s="9" t="s">
        <v>1024</v>
      </c>
      <c r="D668" s="10">
        <v>0</v>
      </c>
      <c r="E668" s="7">
        <v>25000</v>
      </c>
      <c r="F668" s="7">
        <f t="shared" si="14"/>
        <v>5490136.6200000001</v>
      </c>
    </row>
    <row r="669" spans="1:6">
      <c r="A669" s="8" t="s">
        <v>626</v>
      </c>
      <c r="B669" s="9" t="s">
        <v>1025</v>
      </c>
      <c r="C669" s="26" t="s">
        <v>35</v>
      </c>
      <c r="D669" s="7">
        <v>23200</v>
      </c>
      <c r="E669" s="10">
        <v>0</v>
      </c>
      <c r="F669" s="7">
        <f t="shared" si="14"/>
        <v>5513336.6200000001</v>
      </c>
    </row>
    <row r="670" spans="1:6">
      <c r="A670" s="8" t="s">
        <v>626</v>
      </c>
      <c r="B670" s="9" t="s">
        <v>1026</v>
      </c>
      <c r="C670" s="26" t="s">
        <v>35</v>
      </c>
      <c r="D670" s="7">
        <v>11600</v>
      </c>
      <c r="E670" s="10">
        <v>0</v>
      </c>
      <c r="F670" s="7">
        <f t="shared" si="14"/>
        <v>5524936.6200000001</v>
      </c>
    </row>
    <row r="671" spans="1:6">
      <c r="A671" s="8" t="s">
        <v>626</v>
      </c>
      <c r="B671" s="9" t="s">
        <v>1027</v>
      </c>
      <c r="C671" s="26" t="s">
        <v>35</v>
      </c>
      <c r="D671" s="7">
        <v>13400</v>
      </c>
      <c r="E671" s="10">
        <v>0</v>
      </c>
      <c r="F671" s="7">
        <f t="shared" si="14"/>
        <v>5538336.6200000001</v>
      </c>
    </row>
    <row r="672" spans="1:6">
      <c r="A672" s="8" t="s">
        <v>626</v>
      </c>
      <c r="B672" s="9" t="s">
        <v>1028</v>
      </c>
      <c r="C672" s="26" t="s">
        <v>35</v>
      </c>
      <c r="D672" s="7">
        <v>4470</v>
      </c>
      <c r="E672" s="10">
        <v>0</v>
      </c>
      <c r="F672" s="7">
        <f t="shared" si="14"/>
        <v>5542806.6200000001</v>
      </c>
    </row>
    <row r="673" spans="1:6">
      <c r="A673" s="8" t="s">
        <v>626</v>
      </c>
      <c r="B673" s="9" t="s">
        <v>1029</v>
      </c>
      <c r="C673" s="26" t="s">
        <v>35</v>
      </c>
      <c r="D673" s="7">
        <v>34660</v>
      </c>
      <c r="E673" s="10">
        <v>0</v>
      </c>
      <c r="F673" s="7">
        <f t="shared" si="14"/>
        <v>5577466.6200000001</v>
      </c>
    </row>
    <row r="674" spans="1:6">
      <c r="A674" s="8" t="s">
        <v>626</v>
      </c>
      <c r="B674" s="9" t="s">
        <v>1030</v>
      </c>
      <c r="C674" s="26" t="s">
        <v>35</v>
      </c>
      <c r="D674" s="7">
        <v>18270</v>
      </c>
      <c r="E674" s="10">
        <v>0</v>
      </c>
      <c r="F674" s="7">
        <f t="shared" si="14"/>
        <v>5595736.6200000001</v>
      </c>
    </row>
    <row r="675" spans="1:6">
      <c r="A675" s="8" t="s">
        <v>626</v>
      </c>
      <c r="B675" s="9" t="s">
        <v>1031</v>
      </c>
      <c r="C675" s="26" t="s">
        <v>35</v>
      </c>
      <c r="D675" s="7">
        <v>32000</v>
      </c>
      <c r="E675" s="10">
        <v>0</v>
      </c>
      <c r="F675" s="7">
        <f t="shared" si="14"/>
        <v>5627736.6200000001</v>
      </c>
    </row>
    <row r="676" spans="1:6">
      <c r="A676" s="8" t="s">
        <v>626</v>
      </c>
      <c r="B676" s="9" t="s">
        <v>1032</v>
      </c>
      <c r="C676" s="26" t="s">
        <v>35</v>
      </c>
      <c r="D676" s="7">
        <v>9000</v>
      </c>
      <c r="E676" s="10">
        <v>0</v>
      </c>
      <c r="F676" s="7">
        <f t="shared" si="14"/>
        <v>5636736.6200000001</v>
      </c>
    </row>
    <row r="677" spans="1:6">
      <c r="A677" s="8" t="s">
        <v>626</v>
      </c>
      <c r="B677" s="9" t="s">
        <v>1033</v>
      </c>
      <c r="C677" s="26" t="s">
        <v>35</v>
      </c>
      <c r="D677" s="7">
        <v>43320</v>
      </c>
      <c r="E677" s="10">
        <v>0</v>
      </c>
      <c r="F677" s="7">
        <f t="shared" si="14"/>
        <v>5680056.6200000001</v>
      </c>
    </row>
    <row r="678" spans="1:6">
      <c r="A678" s="8" t="s">
        <v>626</v>
      </c>
      <c r="B678" s="9" t="s">
        <v>1034</v>
      </c>
      <c r="C678" s="26" t="s">
        <v>35</v>
      </c>
      <c r="D678" s="7">
        <v>36840</v>
      </c>
      <c r="E678" s="10">
        <v>0</v>
      </c>
      <c r="F678" s="7">
        <f t="shared" si="14"/>
        <v>5716896.6200000001</v>
      </c>
    </row>
    <row r="679" spans="1:6">
      <c r="A679" s="8" t="s">
        <v>626</v>
      </c>
      <c r="B679" s="9" t="s">
        <v>1035</v>
      </c>
      <c r="C679" s="26" t="s">
        <v>35</v>
      </c>
      <c r="D679" s="7">
        <v>8000</v>
      </c>
      <c r="E679" s="10">
        <v>0</v>
      </c>
      <c r="F679" s="7">
        <f t="shared" si="14"/>
        <v>5724896.6200000001</v>
      </c>
    </row>
    <row r="680" spans="1:6">
      <c r="A680" s="8" t="s">
        <v>626</v>
      </c>
      <c r="B680" s="9" t="s">
        <v>1036</v>
      </c>
      <c r="C680" s="26" t="s">
        <v>35</v>
      </c>
      <c r="D680" s="7">
        <v>14890</v>
      </c>
      <c r="E680" s="10">
        <v>0</v>
      </c>
      <c r="F680" s="7">
        <f t="shared" si="14"/>
        <v>5739786.6200000001</v>
      </c>
    </row>
    <row r="681" spans="1:6">
      <c r="A681" s="8" t="s">
        <v>626</v>
      </c>
      <c r="B681" s="9" t="s">
        <v>1037</v>
      </c>
      <c r="C681" s="26" t="s">
        <v>35</v>
      </c>
      <c r="D681" s="7">
        <v>20230</v>
      </c>
      <c r="E681" s="10">
        <v>0</v>
      </c>
      <c r="F681" s="7">
        <f t="shared" si="14"/>
        <v>5760016.6200000001</v>
      </c>
    </row>
    <row r="682" spans="1:6">
      <c r="A682" s="8" t="s">
        <v>626</v>
      </c>
      <c r="B682" s="9" t="s">
        <v>1038</v>
      </c>
      <c r="C682" s="26" t="s">
        <v>35</v>
      </c>
      <c r="D682" s="7">
        <v>13000</v>
      </c>
      <c r="E682" s="10">
        <v>0</v>
      </c>
      <c r="F682" s="7">
        <f t="shared" si="14"/>
        <v>5773016.6200000001</v>
      </c>
    </row>
    <row r="683" spans="1:6">
      <c r="A683" s="8" t="s">
        <v>626</v>
      </c>
      <c r="B683" s="9" t="s">
        <v>1039</v>
      </c>
      <c r="C683" s="26" t="s">
        <v>35</v>
      </c>
      <c r="D683" s="7">
        <v>5000</v>
      </c>
      <c r="E683" s="10">
        <v>0</v>
      </c>
      <c r="F683" s="7">
        <f t="shared" si="14"/>
        <v>5778016.6200000001</v>
      </c>
    </row>
    <row r="684" spans="1:6">
      <c r="A684" s="8" t="s">
        <v>626</v>
      </c>
      <c r="B684" s="9" t="s">
        <v>1040</v>
      </c>
      <c r="C684" s="26" t="s">
        <v>35</v>
      </c>
      <c r="D684" s="10">
        <v>365</v>
      </c>
      <c r="E684" s="10">
        <v>0</v>
      </c>
      <c r="F684" s="7">
        <f t="shared" si="14"/>
        <v>5778381.6200000001</v>
      </c>
    </row>
    <row r="685" spans="1:6">
      <c r="A685" s="8" t="s">
        <v>626</v>
      </c>
      <c r="B685" s="9" t="s">
        <v>1041</v>
      </c>
      <c r="C685" s="26" t="s">
        <v>35</v>
      </c>
      <c r="D685" s="7">
        <v>6935</v>
      </c>
      <c r="E685" s="10">
        <v>0</v>
      </c>
      <c r="F685" s="7">
        <f t="shared" si="14"/>
        <v>5785316.6200000001</v>
      </c>
    </row>
    <row r="686" spans="1:6">
      <c r="A686" s="8" t="s">
        <v>626</v>
      </c>
      <c r="B686" s="9" t="s">
        <v>1042</v>
      </c>
      <c r="C686" s="26" t="s">
        <v>35</v>
      </c>
      <c r="D686" s="7">
        <v>18710</v>
      </c>
      <c r="E686" s="10">
        <v>0</v>
      </c>
      <c r="F686" s="7">
        <f t="shared" si="14"/>
        <v>5804026.6200000001</v>
      </c>
    </row>
    <row r="687" spans="1:6">
      <c r="A687" s="8" t="s">
        <v>626</v>
      </c>
      <c r="B687" s="9" t="s">
        <v>1043</v>
      </c>
      <c r="C687" s="26" t="s">
        <v>35</v>
      </c>
      <c r="D687" s="7">
        <v>14000</v>
      </c>
      <c r="E687" s="10">
        <v>0</v>
      </c>
      <c r="F687" s="7">
        <f t="shared" si="14"/>
        <v>5818026.6200000001</v>
      </c>
    </row>
    <row r="688" spans="1:6">
      <c r="A688" s="8" t="s">
        <v>626</v>
      </c>
      <c r="B688" s="9" t="s">
        <v>1044</v>
      </c>
      <c r="C688" s="26" t="s">
        <v>35</v>
      </c>
      <c r="D688" s="7">
        <v>18300</v>
      </c>
      <c r="E688" s="10">
        <v>0</v>
      </c>
      <c r="F688" s="7">
        <f t="shared" si="14"/>
        <v>5836326.6200000001</v>
      </c>
    </row>
    <row r="689" spans="1:6">
      <c r="A689" s="8" t="s">
        <v>626</v>
      </c>
      <c r="B689" s="9" t="s">
        <v>1045</v>
      </c>
      <c r="C689" s="26" t="s">
        <v>35</v>
      </c>
      <c r="D689" s="7">
        <v>16300</v>
      </c>
      <c r="E689" s="10">
        <v>0</v>
      </c>
      <c r="F689" s="7">
        <f t="shared" si="14"/>
        <v>5852626.6200000001</v>
      </c>
    </row>
    <row r="690" spans="1:6">
      <c r="A690" s="8" t="s">
        <v>626</v>
      </c>
      <c r="B690" s="9" t="s">
        <v>1046</v>
      </c>
      <c r="C690" s="26" t="s">
        <v>35</v>
      </c>
      <c r="D690" s="7">
        <v>8800</v>
      </c>
      <c r="E690" s="10">
        <v>0</v>
      </c>
      <c r="F690" s="7">
        <f t="shared" si="14"/>
        <v>5861426.6200000001</v>
      </c>
    </row>
    <row r="691" spans="1:6">
      <c r="A691" s="8" t="s">
        <v>626</v>
      </c>
      <c r="B691" s="9" t="s">
        <v>1047</v>
      </c>
      <c r="C691" s="26" t="s">
        <v>35</v>
      </c>
      <c r="D691" s="7">
        <v>1520</v>
      </c>
      <c r="E691" s="10">
        <v>0</v>
      </c>
      <c r="F691" s="7">
        <f t="shared" si="14"/>
        <v>5862946.6200000001</v>
      </c>
    </row>
    <row r="692" spans="1:6">
      <c r="A692" s="8" t="s">
        <v>626</v>
      </c>
      <c r="B692" s="9" t="s">
        <v>1048</v>
      </c>
      <c r="C692" s="26" t="s">
        <v>35</v>
      </c>
      <c r="D692" s="7">
        <v>12500</v>
      </c>
      <c r="E692" s="10">
        <v>0</v>
      </c>
      <c r="F692" s="7">
        <f t="shared" si="14"/>
        <v>5875446.6200000001</v>
      </c>
    </row>
    <row r="693" spans="1:6">
      <c r="A693" s="8" t="s">
        <v>626</v>
      </c>
      <c r="B693" s="9" t="s">
        <v>1049</v>
      </c>
      <c r="C693" s="9" t="s">
        <v>9</v>
      </c>
      <c r="D693" s="10">
        <v>520</v>
      </c>
      <c r="E693" s="10">
        <v>0</v>
      </c>
      <c r="F693" s="7">
        <f t="shared" si="14"/>
        <v>5875966.6200000001</v>
      </c>
    </row>
    <row r="694" spans="1:6">
      <c r="A694" s="8" t="s">
        <v>643</v>
      </c>
      <c r="B694" s="9" t="s">
        <v>1050</v>
      </c>
      <c r="C694" s="9" t="s">
        <v>1051</v>
      </c>
      <c r="D694" s="10">
        <v>0</v>
      </c>
      <c r="E694" s="7">
        <v>25000</v>
      </c>
      <c r="F694" s="7">
        <f t="shared" si="14"/>
        <v>5850966.6200000001</v>
      </c>
    </row>
    <row r="695" spans="1:6">
      <c r="A695" s="8" t="s">
        <v>643</v>
      </c>
      <c r="B695" s="9" t="s">
        <v>1052</v>
      </c>
      <c r="C695" s="26" t="s">
        <v>35</v>
      </c>
      <c r="D695" s="7">
        <v>5170</v>
      </c>
      <c r="E695" s="10">
        <v>0</v>
      </c>
      <c r="F695" s="7">
        <f t="shared" si="14"/>
        <v>5856136.6200000001</v>
      </c>
    </row>
    <row r="696" spans="1:6">
      <c r="A696" s="8" t="s">
        <v>643</v>
      </c>
      <c r="B696" s="9" t="s">
        <v>1053</v>
      </c>
      <c r="C696" s="26" t="s">
        <v>35</v>
      </c>
      <c r="D696" s="7">
        <v>30760</v>
      </c>
      <c r="E696" s="10">
        <v>0</v>
      </c>
      <c r="F696" s="7">
        <f t="shared" si="14"/>
        <v>5886896.6200000001</v>
      </c>
    </row>
    <row r="697" spans="1:6">
      <c r="A697" s="8" t="s">
        <v>643</v>
      </c>
      <c r="B697" s="9" t="s">
        <v>1054</v>
      </c>
      <c r="C697" s="26" t="s">
        <v>35</v>
      </c>
      <c r="D697" s="7">
        <v>44420</v>
      </c>
      <c r="E697" s="10">
        <v>0</v>
      </c>
      <c r="F697" s="7">
        <f t="shared" si="14"/>
        <v>5931316.6200000001</v>
      </c>
    </row>
    <row r="698" spans="1:6">
      <c r="A698" s="8" t="s">
        <v>643</v>
      </c>
      <c r="B698" s="9" t="s">
        <v>1055</v>
      </c>
      <c r="C698" s="26" t="s">
        <v>35</v>
      </c>
      <c r="D698" s="7">
        <v>8700</v>
      </c>
      <c r="E698" s="10">
        <v>0</v>
      </c>
      <c r="F698" s="7">
        <f t="shared" si="14"/>
        <v>5940016.6200000001</v>
      </c>
    </row>
    <row r="699" spans="1:6">
      <c r="A699" s="8" t="s">
        <v>643</v>
      </c>
      <c r="B699" s="9" t="s">
        <v>1056</v>
      </c>
      <c r="C699" s="26" t="s">
        <v>35</v>
      </c>
      <c r="D699" s="7">
        <v>1260</v>
      </c>
      <c r="E699" s="10">
        <v>0</v>
      </c>
      <c r="F699" s="7">
        <f t="shared" si="14"/>
        <v>5941276.6200000001</v>
      </c>
    </row>
    <row r="700" spans="1:6">
      <c r="A700" s="8" t="s">
        <v>643</v>
      </c>
      <c r="B700" s="9" t="s">
        <v>1057</v>
      </c>
      <c r="C700" s="26" t="s">
        <v>35</v>
      </c>
      <c r="D700" s="7">
        <v>17510</v>
      </c>
      <c r="E700" s="10">
        <v>0</v>
      </c>
      <c r="F700" s="7">
        <f t="shared" si="14"/>
        <v>5958786.6200000001</v>
      </c>
    </row>
    <row r="701" spans="1:6">
      <c r="A701" s="8" t="s">
        <v>643</v>
      </c>
      <c r="B701" s="9" t="s">
        <v>1058</v>
      </c>
      <c r="C701" s="26" t="s">
        <v>35</v>
      </c>
      <c r="D701" s="7">
        <v>19460</v>
      </c>
      <c r="E701" s="10">
        <v>0</v>
      </c>
      <c r="F701" s="7">
        <f t="shared" si="14"/>
        <v>5978246.6200000001</v>
      </c>
    </row>
    <row r="702" spans="1:6">
      <c r="A702" s="8" t="s">
        <v>643</v>
      </c>
      <c r="B702" s="9" t="s">
        <v>1059</v>
      </c>
      <c r="C702" s="26" t="s">
        <v>35</v>
      </c>
      <c r="D702" s="7">
        <v>15500</v>
      </c>
      <c r="E702" s="10">
        <v>0</v>
      </c>
      <c r="F702" s="7">
        <f t="shared" si="14"/>
        <v>5993746.6200000001</v>
      </c>
    </row>
    <row r="703" spans="1:6">
      <c r="A703" s="8" t="s">
        <v>643</v>
      </c>
      <c r="B703" s="9" t="s">
        <v>1060</v>
      </c>
      <c r="C703" s="26" t="s">
        <v>35</v>
      </c>
      <c r="D703" s="7">
        <v>30000</v>
      </c>
      <c r="E703" s="10">
        <v>0</v>
      </c>
      <c r="F703" s="7">
        <f t="shared" si="14"/>
        <v>6023746.6200000001</v>
      </c>
    </row>
    <row r="704" spans="1:6">
      <c r="A704" s="8" t="s">
        <v>643</v>
      </c>
      <c r="B704" s="9" t="s">
        <v>1061</v>
      </c>
      <c r="C704" s="26" t="s">
        <v>35</v>
      </c>
      <c r="D704" s="7">
        <v>7860</v>
      </c>
      <c r="E704" s="10">
        <v>0</v>
      </c>
      <c r="F704" s="7">
        <f t="shared" si="14"/>
        <v>6031606.6200000001</v>
      </c>
    </row>
    <row r="705" spans="1:6">
      <c r="A705" s="8" t="s">
        <v>643</v>
      </c>
      <c r="B705" s="9" t="s">
        <v>1062</v>
      </c>
      <c r="C705" s="9" t="s">
        <v>12</v>
      </c>
      <c r="D705" s="10">
        <v>900</v>
      </c>
      <c r="E705" s="10">
        <v>0</v>
      </c>
      <c r="F705" s="7">
        <f t="shared" si="14"/>
        <v>6032506.6200000001</v>
      </c>
    </row>
    <row r="706" spans="1:6">
      <c r="A706" s="8" t="s">
        <v>650</v>
      </c>
      <c r="B706" s="9" t="s">
        <v>1063</v>
      </c>
      <c r="C706" s="9" t="s">
        <v>1064</v>
      </c>
      <c r="D706" s="10">
        <v>0</v>
      </c>
      <c r="E706" s="7">
        <v>25000</v>
      </c>
      <c r="F706" s="7">
        <f t="shared" si="14"/>
        <v>6007506.6200000001</v>
      </c>
    </row>
    <row r="707" spans="1:6">
      <c r="A707" s="8" t="s">
        <v>650</v>
      </c>
      <c r="B707" s="9" t="s">
        <v>1065</v>
      </c>
      <c r="C707" s="9" t="s">
        <v>1066</v>
      </c>
      <c r="D707" s="10">
        <v>0</v>
      </c>
      <c r="E707" s="7">
        <v>25000</v>
      </c>
      <c r="F707" s="7">
        <f t="shared" si="14"/>
        <v>5982506.6200000001</v>
      </c>
    </row>
    <row r="708" spans="1:6">
      <c r="A708" s="8" t="s">
        <v>650</v>
      </c>
      <c r="B708" s="9" t="s">
        <v>1067</v>
      </c>
      <c r="C708" s="26" t="s">
        <v>35</v>
      </c>
      <c r="D708" s="7">
        <v>8480</v>
      </c>
      <c r="E708" s="10">
        <v>0</v>
      </c>
      <c r="F708" s="7">
        <f t="shared" si="14"/>
        <v>5990986.6200000001</v>
      </c>
    </row>
    <row r="709" spans="1:6">
      <c r="A709" s="8" t="s">
        <v>650</v>
      </c>
      <c r="B709" s="9" t="s">
        <v>1068</v>
      </c>
      <c r="C709" s="26" t="s">
        <v>35</v>
      </c>
      <c r="D709" s="10">
        <v>760</v>
      </c>
      <c r="E709" s="10">
        <v>0</v>
      </c>
      <c r="F709" s="7">
        <f t="shared" si="14"/>
        <v>5991746.6200000001</v>
      </c>
    </row>
    <row r="710" spans="1:6">
      <c r="A710" s="8" t="s">
        <v>650</v>
      </c>
      <c r="B710" s="9" t="s">
        <v>1069</v>
      </c>
      <c r="C710" s="26" t="s">
        <v>35</v>
      </c>
      <c r="D710" s="7">
        <v>9500</v>
      </c>
      <c r="E710" s="10">
        <v>0</v>
      </c>
      <c r="F710" s="7">
        <f t="shared" si="14"/>
        <v>6001246.6200000001</v>
      </c>
    </row>
    <row r="711" spans="1:6">
      <c r="A711" s="8" t="s">
        <v>650</v>
      </c>
      <c r="B711" s="9" t="s">
        <v>1070</v>
      </c>
      <c r="C711" s="26" t="s">
        <v>35</v>
      </c>
      <c r="D711" s="7">
        <v>4140</v>
      </c>
      <c r="E711" s="10">
        <v>0</v>
      </c>
      <c r="F711" s="7">
        <f t="shared" si="14"/>
        <v>6005386.6200000001</v>
      </c>
    </row>
    <row r="712" spans="1:6">
      <c r="A712" s="8" t="s">
        <v>650</v>
      </c>
      <c r="B712" s="9" t="s">
        <v>1071</v>
      </c>
      <c r="C712" s="26" t="s">
        <v>35</v>
      </c>
      <c r="D712" s="7">
        <v>16010</v>
      </c>
      <c r="E712" s="10">
        <v>0</v>
      </c>
      <c r="F712" s="7">
        <f t="shared" si="14"/>
        <v>6021396.6200000001</v>
      </c>
    </row>
    <row r="713" spans="1:6">
      <c r="A713" s="8" t="s">
        <v>650</v>
      </c>
      <c r="B713" s="9" t="s">
        <v>1072</v>
      </c>
      <c r="C713" s="26" t="s">
        <v>35</v>
      </c>
      <c r="D713" s="7">
        <v>22900</v>
      </c>
      <c r="E713" s="10">
        <v>0</v>
      </c>
      <c r="F713" s="7">
        <f t="shared" si="14"/>
        <v>6044296.6200000001</v>
      </c>
    </row>
    <row r="714" spans="1:6">
      <c r="A714" s="8" t="s">
        <v>650</v>
      </c>
      <c r="B714" s="9" t="s">
        <v>1073</v>
      </c>
      <c r="C714" s="26" t="s">
        <v>35</v>
      </c>
      <c r="D714" s="10">
        <v>0</v>
      </c>
      <c r="E714" s="10">
        <v>0</v>
      </c>
      <c r="F714" s="7">
        <f t="shared" si="14"/>
        <v>6044296.6200000001</v>
      </c>
    </row>
    <row r="715" spans="1:6">
      <c r="A715" s="8" t="s">
        <v>650</v>
      </c>
      <c r="B715" s="9" t="s">
        <v>1074</v>
      </c>
      <c r="C715" s="26" t="s">
        <v>35</v>
      </c>
      <c r="D715" s="7">
        <v>5860</v>
      </c>
      <c r="E715" s="10">
        <v>0</v>
      </c>
      <c r="F715" s="7">
        <f t="shared" si="14"/>
        <v>6050156.6200000001</v>
      </c>
    </row>
    <row r="716" spans="1:6">
      <c r="A716" s="8" t="s">
        <v>650</v>
      </c>
      <c r="B716" s="9" t="s">
        <v>1075</v>
      </c>
      <c r="C716" s="26" t="s">
        <v>35</v>
      </c>
      <c r="D716" s="7">
        <v>2840</v>
      </c>
      <c r="E716" s="10">
        <v>0</v>
      </c>
      <c r="F716" s="7">
        <f t="shared" si="14"/>
        <v>6052996.6200000001</v>
      </c>
    </row>
    <row r="717" spans="1:6">
      <c r="A717" s="8" t="s">
        <v>663</v>
      </c>
      <c r="B717" s="9" t="s">
        <v>1076</v>
      </c>
      <c r="C717" s="26" t="s">
        <v>35</v>
      </c>
      <c r="D717" s="10">
        <v>660</v>
      </c>
      <c r="E717" s="10">
        <v>0</v>
      </c>
      <c r="F717" s="7">
        <f t="shared" si="14"/>
        <v>6053656.6200000001</v>
      </c>
    </row>
    <row r="718" spans="1:6">
      <c r="A718" s="8" t="s">
        <v>663</v>
      </c>
      <c r="B718" s="9" t="s">
        <v>1077</v>
      </c>
      <c r="C718" s="26" t="s">
        <v>35</v>
      </c>
      <c r="D718" s="7">
        <v>7000</v>
      </c>
      <c r="E718" s="10">
        <v>0</v>
      </c>
      <c r="F718" s="7">
        <f t="shared" ref="F718:F781" si="15">+F717+D718-E718</f>
        <v>6060656.6200000001</v>
      </c>
    </row>
    <row r="719" spans="1:6">
      <c r="A719" s="8" t="s">
        <v>663</v>
      </c>
      <c r="B719" s="9" t="s">
        <v>1078</v>
      </c>
      <c r="C719" s="26" t="s">
        <v>35</v>
      </c>
      <c r="D719" s="7">
        <v>35380</v>
      </c>
      <c r="E719" s="10">
        <v>0</v>
      </c>
      <c r="F719" s="7">
        <f t="shared" si="15"/>
        <v>6096036.6200000001</v>
      </c>
    </row>
    <row r="720" spans="1:6">
      <c r="A720" s="8" t="s">
        <v>663</v>
      </c>
      <c r="B720" s="9" t="s">
        <v>1079</v>
      </c>
      <c r="C720" s="26" t="s">
        <v>35</v>
      </c>
      <c r="D720" s="7">
        <v>6480</v>
      </c>
      <c r="E720" s="10">
        <v>0</v>
      </c>
      <c r="F720" s="7">
        <f t="shared" si="15"/>
        <v>6102516.6200000001</v>
      </c>
    </row>
    <row r="721" spans="1:6">
      <c r="A721" s="8" t="s">
        <v>663</v>
      </c>
      <c r="B721" s="9" t="s">
        <v>1080</v>
      </c>
      <c r="C721" s="26" t="s">
        <v>35</v>
      </c>
      <c r="D721" s="7">
        <v>1920</v>
      </c>
      <c r="E721" s="10">
        <v>0</v>
      </c>
      <c r="F721" s="7">
        <f t="shared" si="15"/>
        <v>6104436.6200000001</v>
      </c>
    </row>
    <row r="722" spans="1:6">
      <c r="A722" s="8" t="s">
        <v>663</v>
      </c>
      <c r="B722" s="9" t="s">
        <v>1081</v>
      </c>
      <c r="C722" s="26" t="s">
        <v>35</v>
      </c>
      <c r="D722" s="7">
        <v>2650</v>
      </c>
      <c r="E722" s="10">
        <v>0</v>
      </c>
      <c r="F722" s="7">
        <f t="shared" si="15"/>
        <v>6107086.6200000001</v>
      </c>
    </row>
    <row r="723" spans="1:6">
      <c r="A723" s="8" t="s">
        <v>663</v>
      </c>
      <c r="B723" s="9" t="s">
        <v>1082</v>
      </c>
      <c r="C723" s="26" t="s">
        <v>35</v>
      </c>
      <c r="D723" s="10">
        <v>750</v>
      </c>
      <c r="E723" s="10">
        <v>0</v>
      </c>
      <c r="F723" s="7">
        <f t="shared" si="15"/>
        <v>6107836.6200000001</v>
      </c>
    </row>
    <row r="724" spans="1:6">
      <c r="A724" s="8" t="s">
        <v>663</v>
      </c>
      <c r="B724" s="9" t="s">
        <v>1083</v>
      </c>
      <c r="C724" s="26" t="s">
        <v>35</v>
      </c>
      <c r="D724" s="7">
        <v>20540</v>
      </c>
      <c r="E724" s="10">
        <v>0</v>
      </c>
      <c r="F724" s="7">
        <f t="shared" si="15"/>
        <v>6128376.6200000001</v>
      </c>
    </row>
    <row r="725" spans="1:6">
      <c r="A725" s="8" t="s">
        <v>663</v>
      </c>
      <c r="B725" s="9" t="s">
        <v>1084</v>
      </c>
      <c r="C725" s="26" t="s">
        <v>35</v>
      </c>
      <c r="D725" s="7">
        <v>8000</v>
      </c>
      <c r="E725" s="10">
        <v>0</v>
      </c>
      <c r="F725" s="7">
        <f t="shared" si="15"/>
        <v>6136376.6200000001</v>
      </c>
    </row>
    <row r="726" spans="1:6">
      <c r="A726" s="8" t="s">
        <v>663</v>
      </c>
      <c r="B726" s="9" t="s">
        <v>1085</v>
      </c>
      <c r="C726" s="26" t="s">
        <v>35</v>
      </c>
      <c r="D726" s="7">
        <v>10000</v>
      </c>
      <c r="E726" s="10">
        <v>0</v>
      </c>
      <c r="F726" s="7">
        <f t="shared" si="15"/>
        <v>6146376.6200000001</v>
      </c>
    </row>
    <row r="727" spans="1:6">
      <c r="A727" s="8" t="s">
        <v>663</v>
      </c>
      <c r="B727" s="9" t="s">
        <v>1086</v>
      </c>
      <c r="C727" s="26" t="s">
        <v>35</v>
      </c>
      <c r="D727" s="7">
        <v>11000</v>
      </c>
      <c r="E727" s="10">
        <v>0</v>
      </c>
      <c r="F727" s="7">
        <f t="shared" si="15"/>
        <v>6157376.6200000001</v>
      </c>
    </row>
    <row r="728" spans="1:6">
      <c r="A728" s="8" t="s">
        <v>663</v>
      </c>
      <c r="B728" s="9" t="s">
        <v>1087</v>
      </c>
      <c r="C728" s="26" t="s">
        <v>35</v>
      </c>
      <c r="D728" s="7">
        <v>16580</v>
      </c>
      <c r="E728" s="10">
        <v>0</v>
      </c>
      <c r="F728" s="7">
        <f t="shared" si="15"/>
        <v>6173956.6200000001</v>
      </c>
    </row>
    <row r="729" spans="1:6">
      <c r="A729" s="8" t="s">
        <v>663</v>
      </c>
      <c r="B729" s="9" t="s">
        <v>1088</v>
      </c>
      <c r="C729" s="26" t="s">
        <v>35</v>
      </c>
      <c r="D729" s="7">
        <v>7220</v>
      </c>
      <c r="E729" s="10">
        <v>0</v>
      </c>
      <c r="F729" s="7">
        <f t="shared" si="15"/>
        <v>6181176.6200000001</v>
      </c>
    </row>
    <row r="730" spans="1:6">
      <c r="A730" s="8" t="s">
        <v>663</v>
      </c>
      <c r="B730" s="9" t="s">
        <v>1089</v>
      </c>
      <c r="C730" s="26" t="s">
        <v>35</v>
      </c>
      <c r="D730" s="7">
        <v>14300</v>
      </c>
      <c r="E730" s="10">
        <v>0</v>
      </c>
      <c r="F730" s="7">
        <f t="shared" si="15"/>
        <v>6195476.6200000001</v>
      </c>
    </row>
    <row r="731" spans="1:6">
      <c r="A731" s="8" t="s">
        <v>663</v>
      </c>
      <c r="B731" s="9" t="s">
        <v>1090</v>
      </c>
      <c r="C731" s="9" t="s">
        <v>12</v>
      </c>
      <c r="D731" s="10">
        <v>960</v>
      </c>
      <c r="E731" s="10">
        <v>0</v>
      </c>
      <c r="F731" s="7">
        <f t="shared" si="15"/>
        <v>6196436.6200000001</v>
      </c>
    </row>
    <row r="732" spans="1:6">
      <c r="A732" s="8" t="s">
        <v>676</v>
      </c>
      <c r="B732" s="9" t="s">
        <v>1091</v>
      </c>
      <c r="C732" s="9" t="s">
        <v>1092</v>
      </c>
      <c r="D732" s="10">
        <v>0</v>
      </c>
      <c r="E732" s="7">
        <v>3051000</v>
      </c>
      <c r="F732" s="7">
        <f t="shared" si="15"/>
        <v>3145436.62</v>
      </c>
    </row>
    <row r="733" spans="1:6">
      <c r="A733" s="8" t="s">
        <v>676</v>
      </c>
      <c r="B733" s="9" t="s">
        <v>1093</v>
      </c>
      <c r="C733" s="26" t="s">
        <v>35</v>
      </c>
      <c r="D733" s="7">
        <v>4460</v>
      </c>
      <c r="E733" s="10">
        <v>0</v>
      </c>
      <c r="F733" s="7">
        <f t="shared" si="15"/>
        <v>3149896.62</v>
      </c>
    </row>
    <row r="734" spans="1:6">
      <c r="A734" s="8" t="s">
        <v>676</v>
      </c>
      <c r="B734" s="9" t="s">
        <v>1094</v>
      </c>
      <c r="C734" s="26" t="s">
        <v>35</v>
      </c>
      <c r="D734" s="7">
        <v>31100</v>
      </c>
      <c r="E734" s="10">
        <v>0</v>
      </c>
      <c r="F734" s="7">
        <f t="shared" si="15"/>
        <v>3180996.62</v>
      </c>
    </row>
    <row r="735" spans="1:6">
      <c r="A735" s="8" t="s">
        <v>676</v>
      </c>
      <c r="B735" s="9" t="s">
        <v>1095</v>
      </c>
      <c r="C735" s="26" t="s">
        <v>35</v>
      </c>
      <c r="D735" s="7">
        <v>43290</v>
      </c>
      <c r="E735" s="10">
        <v>0</v>
      </c>
      <c r="F735" s="7">
        <f t="shared" si="15"/>
        <v>3224286.62</v>
      </c>
    </row>
    <row r="736" spans="1:6">
      <c r="A736" s="8" t="s">
        <v>676</v>
      </c>
      <c r="B736" s="9" t="s">
        <v>1096</v>
      </c>
      <c r="C736" s="26" t="s">
        <v>35</v>
      </c>
      <c r="D736" s="7">
        <v>25670</v>
      </c>
      <c r="E736" s="10">
        <v>0</v>
      </c>
      <c r="F736" s="7">
        <f t="shared" si="15"/>
        <v>3249956.62</v>
      </c>
    </row>
    <row r="737" spans="1:6">
      <c r="A737" s="8" t="s">
        <v>676</v>
      </c>
      <c r="B737" s="9" t="s">
        <v>1097</v>
      </c>
      <c r="C737" s="26" t="s">
        <v>35</v>
      </c>
      <c r="D737" s="7">
        <v>20800</v>
      </c>
      <c r="E737" s="10">
        <v>0</v>
      </c>
      <c r="F737" s="7">
        <f t="shared" si="15"/>
        <v>3270756.62</v>
      </c>
    </row>
    <row r="738" spans="1:6">
      <c r="A738" s="8" t="s">
        <v>676</v>
      </c>
      <c r="B738" s="9" t="s">
        <v>1098</v>
      </c>
      <c r="C738" s="26" t="s">
        <v>35</v>
      </c>
      <c r="D738" s="7">
        <v>1640</v>
      </c>
      <c r="E738" s="10">
        <v>0</v>
      </c>
      <c r="F738" s="7">
        <f t="shared" si="15"/>
        <v>3272396.62</v>
      </c>
    </row>
    <row r="739" spans="1:6">
      <c r="A739" s="8" t="s">
        <v>676</v>
      </c>
      <c r="B739" s="9" t="s">
        <v>1099</v>
      </c>
      <c r="C739" s="26" t="s">
        <v>35</v>
      </c>
      <c r="D739" s="7">
        <v>4240</v>
      </c>
      <c r="E739" s="10">
        <v>0</v>
      </c>
      <c r="F739" s="7">
        <f t="shared" si="15"/>
        <v>3276636.62</v>
      </c>
    </row>
    <row r="740" spans="1:6">
      <c r="A740" s="8" t="s">
        <v>676</v>
      </c>
      <c r="B740" s="9" t="s">
        <v>1100</v>
      </c>
      <c r="C740" s="26" t="s">
        <v>35</v>
      </c>
      <c r="D740" s="7">
        <v>18490</v>
      </c>
      <c r="E740" s="10">
        <v>0</v>
      </c>
      <c r="F740" s="7">
        <f t="shared" si="15"/>
        <v>3295126.62</v>
      </c>
    </row>
    <row r="741" spans="1:6">
      <c r="A741" s="8" t="s">
        <v>676</v>
      </c>
      <c r="B741" s="9" t="s">
        <v>1101</v>
      </c>
      <c r="C741" s="26" t="s">
        <v>35</v>
      </c>
      <c r="D741" s="7">
        <v>8800</v>
      </c>
      <c r="E741" s="10">
        <v>0</v>
      </c>
      <c r="F741" s="7">
        <f t="shared" si="15"/>
        <v>3303926.62</v>
      </c>
    </row>
    <row r="742" spans="1:6">
      <c r="A742" s="8" t="s">
        <v>676</v>
      </c>
      <c r="B742" s="9" t="s">
        <v>1102</v>
      </c>
      <c r="C742" s="26" t="s">
        <v>35</v>
      </c>
      <c r="D742" s="7">
        <v>10000</v>
      </c>
      <c r="E742" s="10">
        <v>0</v>
      </c>
      <c r="F742" s="7">
        <f t="shared" si="15"/>
        <v>3313926.62</v>
      </c>
    </row>
    <row r="743" spans="1:6">
      <c r="A743" s="8" t="s">
        <v>676</v>
      </c>
      <c r="B743" s="9" t="s">
        <v>1103</v>
      </c>
      <c r="C743" s="26" t="s">
        <v>35</v>
      </c>
      <c r="D743" s="7">
        <v>12500</v>
      </c>
      <c r="E743" s="10">
        <v>0</v>
      </c>
      <c r="F743" s="7">
        <f t="shared" si="15"/>
        <v>3326426.62</v>
      </c>
    </row>
    <row r="744" spans="1:6">
      <c r="A744" s="8" t="s">
        <v>676</v>
      </c>
      <c r="B744" s="9" t="s">
        <v>1104</v>
      </c>
      <c r="C744" s="26" t="s">
        <v>35</v>
      </c>
      <c r="D744" s="7">
        <v>6800</v>
      </c>
      <c r="E744" s="10">
        <v>0</v>
      </c>
      <c r="F744" s="7">
        <f t="shared" si="15"/>
        <v>3333226.62</v>
      </c>
    </row>
    <row r="745" spans="1:6">
      <c r="A745" s="8" t="s">
        <v>676</v>
      </c>
      <c r="B745" s="9" t="s">
        <v>1105</v>
      </c>
      <c r="C745" s="26" t="s">
        <v>35</v>
      </c>
      <c r="D745" s="7">
        <v>14590</v>
      </c>
      <c r="E745" s="10">
        <v>0</v>
      </c>
      <c r="F745" s="7">
        <f t="shared" si="15"/>
        <v>3347816.62</v>
      </c>
    </row>
    <row r="746" spans="1:6">
      <c r="A746" s="8" t="s">
        <v>676</v>
      </c>
      <c r="B746" s="9" t="s">
        <v>1106</v>
      </c>
      <c r="C746" s="26" t="s">
        <v>35</v>
      </c>
      <c r="D746" s="7">
        <v>11000</v>
      </c>
      <c r="E746" s="10">
        <v>0</v>
      </c>
      <c r="F746" s="7">
        <f t="shared" si="15"/>
        <v>3358816.62</v>
      </c>
    </row>
    <row r="747" spans="1:6">
      <c r="A747" s="8" t="s">
        <v>676</v>
      </c>
      <c r="B747" s="9" t="s">
        <v>1107</v>
      </c>
      <c r="C747" s="26" t="s">
        <v>35</v>
      </c>
      <c r="D747" s="7">
        <v>14510</v>
      </c>
      <c r="E747" s="10">
        <v>0</v>
      </c>
      <c r="F747" s="7">
        <f t="shared" si="15"/>
        <v>3373326.62</v>
      </c>
    </row>
    <row r="748" spans="1:6">
      <c r="A748" s="8" t="s">
        <v>676</v>
      </c>
      <c r="B748" s="9" t="s">
        <v>1108</v>
      </c>
      <c r="C748" s="9" t="s">
        <v>12</v>
      </c>
      <c r="D748" s="7">
        <v>5000</v>
      </c>
      <c r="E748" s="10">
        <v>0</v>
      </c>
      <c r="F748" s="7">
        <f t="shared" si="15"/>
        <v>3378326.62</v>
      </c>
    </row>
    <row r="749" spans="1:6">
      <c r="A749" s="8" t="s">
        <v>705</v>
      </c>
      <c r="B749" s="9" t="s">
        <v>1109</v>
      </c>
      <c r="C749" s="9" t="s">
        <v>51</v>
      </c>
      <c r="D749" s="10">
        <v>0</v>
      </c>
      <c r="E749" s="7">
        <v>19762.830000000002</v>
      </c>
      <c r="F749" s="7">
        <f t="shared" si="15"/>
        <v>3358563.79</v>
      </c>
    </row>
    <row r="750" spans="1:6">
      <c r="A750" s="8" t="s">
        <v>705</v>
      </c>
      <c r="B750" s="9" t="s">
        <v>1110</v>
      </c>
      <c r="C750" s="9" t="s">
        <v>1111</v>
      </c>
      <c r="D750" s="10">
        <v>0</v>
      </c>
      <c r="E750" s="7">
        <v>25000</v>
      </c>
      <c r="F750" s="7">
        <f t="shared" si="15"/>
        <v>3333563.79</v>
      </c>
    </row>
    <row r="751" spans="1:6">
      <c r="A751" s="8" t="s">
        <v>705</v>
      </c>
      <c r="B751" s="9" t="s">
        <v>1112</v>
      </c>
      <c r="C751" s="9" t="s">
        <v>50</v>
      </c>
      <c r="D751" s="10">
        <v>0</v>
      </c>
      <c r="E751" s="7">
        <v>3095</v>
      </c>
      <c r="F751" s="7">
        <f t="shared" si="15"/>
        <v>3330468.79</v>
      </c>
    </row>
    <row r="752" spans="1:6">
      <c r="A752" s="8" t="s">
        <v>705</v>
      </c>
      <c r="B752" s="9" t="s">
        <v>1113</v>
      </c>
      <c r="C752" s="9" t="s">
        <v>1114</v>
      </c>
      <c r="D752" s="10">
        <v>0</v>
      </c>
      <c r="E752" s="7">
        <v>12000</v>
      </c>
      <c r="F752" s="7">
        <f t="shared" si="15"/>
        <v>3318468.79</v>
      </c>
    </row>
    <row r="753" spans="1:6">
      <c r="A753" s="8" t="s">
        <v>705</v>
      </c>
      <c r="B753" s="9" t="s">
        <v>1115</v>
      </c>
      <c r="C753" s="26" t="s">
        <v>35</v>
      </c>
      <c r="D753" s="7">
        <v>8930</v>
      </c>
      <c r="E753" s="10">
        <v>0</v>
      </c>
      <c r="F753" s="7">
        <f t="shared" si="15"/>
        <v>3327398.79</v>
      </c>
    </row>
    <row r="754" spans="1:6">
      <c r="A754" s="8" t="s">
        <v>705</v>
      </c>
      <c r="B754" s="9" t="s">
        <v>1116</v>
      </c>
      <c r="C754" s="26" t="s">
        <v>35</v>
      </c>
      <c r="D754" s="7">
        <v>2600</v>
      </c>
      <c r="E754" s="10">
        <v>0</v>
      </c>
      <c r="F754" s="7">
        <f t="shared" si="15"/>
        <v>3329998.79</v>
      </c>
    </row>
    <row r="755" spans="1:6">
      <c r="A755" s="8" t="s">
        <v>705</v>
      </c>
      <c r="B755" s="9" t="s">
        <v>1117</v>
      </c>
      <c r="C755" s="26" t="s">
        <v>35</v>
      </c>
      <c r="D755" s="10">
        <v>300</v>
      </c>
      <c r="E755" s="10">
        <v>0</v>
      </c>
      <c r="F755" s="7">
        <f t="shared" si="15"/>
        <v>3330298.79</v>
      </c>
    </row>
    <row r="756" spans="1:6">
      <c r="A756" s="8" t="s">
        <v>705</v>
      </c>
      <c r="B756" s="9" t="s">
        <v>1118</v>
      </c>
      <c r="C756" s="26" t="s">
        <v>35</v>
      </c>
      <c r="D756" s="7">
        <v>8620</v>
      </c>
      <c r="E756" s="10">
        <v>0</v>
      </c>
      <c r="F756" s="7">
        <f t="shared" si="15"/>
        <v>3338918.79</v>
      </c>
    </row>
    <row r="757" spans="1:6">
      <c r="A757" s="8" t="s">
        <v>705</v>
      </c>
      <c r="B757" s="9" t="s">
        <v>1119</v>
      </c>
      <c r="C757" s="26" t="s">
        <v>35</v>
      </c>
      <c r="D757" s="7">
        <v>30800</v>
      </c>
      <c r="E757" s="10">
        <v>0</v>
      </c>
      <c r="F757" s="7">
        <f t="shared" si="15"/>
        <v>3369718.79</v>
      </c>
    </row>
    <row r="758" spans="1:6">
      <c r="A758" s="8" t="s">
        <v>705</v>
      </c>
      <c r="B758" s="9" t="s">
        <v>1120</v>
      </c>
      <c r="C758" s="26" t="s">
        <v>35</v>
      </c>
      <c r="D758" s="7">
        <v>14120</v>
      </c>
      <c r="E758" s="10">
        <v>0</v>
      </c>
      <c r="F758" s="7">
        <f t="shared" si="15"/>
        <v>3383838.79</v>
      </c>
    </row>
    <row r="759" spans="1:6">
      <c r="A759" s="8" t="s">
        <v>705</v>
      </c>
      <c r="B759" s="9" t="s">
        <v>1121</v>
      </c>
      <c r="C759" s="26" t="s">
        <v>35</v>
      </c>
      <c r="D759" s="7">
        <v>16390</v>
      </c>
      <c r="E759" s="10">
        <v>0</v>
      </c>
      <c r="F759" s="7">
        <f t="shared" si="15"/>
        <v>3400228.79</v>
      </c>
    </row>
    <row r="760" spans="1:6">
      <c r="A760" s="8" t="s">
        <v>705</v>
      </c>
      <c r="B760" s="9" t="s">
        <v>1122</v>
      </c>
      <c r="C760" s="26" t="s">
        <v>35</v>
      </c>
      <c r="D760" s="7">
        <v>13430</v>
      </c>
      <c r="E760" s="10">
        <v>0</v>
      </c>
      <c r="F760" s="7">
        <f t="shared" si="15"/>
        <v>3413658.79</v>
      </c>
    </row>
    <row r="761" spans="1:6">
      <c r="A761" s="8" t="s">
        <v>705</v>
      </c>
      <c r="B761" s="9" t="s">
        <v>1123</v>
      </c>
      <c r="C761" s="9" t="s">
        <v>12</v>
      </c>
      <c r="D761" s="7">
        <v>3680</v>
      </c>
      <c r="E761" s="10">
        <v>0</v>
      </c>
      <c r="F761" s="7">
        <f t="shared" si="15"/>
        <v>3417338.79</v>
      </c>
    </row>
    <row r="762" spans="1:6">
      <c r="A762" s="8" t="s">
        <v>717</v>
      </c>
      <c r="B762" s="9" t="s">
        <v>1124</v>
      </c>
      <c r="C762" s="9" t="s">
        <v>1125</v>
      </c>
      <c r="D762" s="10">
        <v>0</v>
      </c>
      <c r="E762" s="7">
        <v>25000</v>
      </c>
      <c r="F762" s="7">
        <f t="shared" si="15"/>
        <v>3392338.79</v>
      </c>
    </row>
    <row r="763" spans="1:6">
      <c r="A763" s="8" t="s">
        <v>717</v>
      </c>
      <c r="B763" s="9" t="s">
        <v>1126</v>
      </c>
      <c r="C763" s="9" t="s">
        <v>1127</v>
      </c>
      <c r="D763" s="10">
        <v>0</v>
      </c>
      <c r="E763" s="7">
        <v>12000</v>
      </c>
      <c r="F763" s="7">
        <f t="shared" si="15"/>
        <v>3380338.79</v>
      </c>
    </row>
    <row r="764" spans="1:6">
      <c r="A764" s="8" t="s">
        <v>717</v>
      </c>
      <c r="B764" s="9" t="s">
        <v>1128</v>
      </c>
      <c r="C764" s="9" t="s">
        <v>1129</v>
      </c>
      <c r="D764" s="10">
        <v>0</v>
      </c>
      <c r="E764" s="7">
        <v>25000</v>
      </c>
      <c r="F764" s="7">
        <f t="shared" si="15"/>
        <v>3355338.79</v>
      </c>
    </row>
    <row r="765" spans="1:6">
      <c r="A765" s="8" t="s">
        <v>717</v>
      </c>
      <c r="B765" s="9" t="s">
        <v>1130</v>
      </c>
      <c r="C765" s="9" t="s">
        <v>1131</v>
      </c>
      <c r="D765" s="10">
        <v>0</v>
      </c>
      <c r="E765" s="7">
        <v>25000</v>
      </c>
      <c r="F765" s="7">
        <f t="shared" si="15"/>
        <v>3330338.79</v>
      </c>
    </row>
    <row r="766" spans="1:6">
      <c r="A766" s="8" t="s">
        <v>717</v>
      </c>
      <c r="B766" s="9" t="s">
        <v>1132</v>
      </c>
      <c r="C766" s="9" t="s">
        <v>1133</v>
      </c>
      <c r="D766" s="10">
        <v>0</v>
      </c>
      <c r="E766" s="7">
        <v>25000</v>
      </c>
      <c r="F766" s="7">
        <f t="shared" si="15"/>
        <v>3305338.79</v>
      </c>
    </row>
    <row r="767" spans="1:6">
      <c r="A767" s="8" t="s">
        <v>717</v>
      </c>
      <c r="B767" s="9" t="s">
        <v>1134</v>
      </c>
      <c r="C767" s="26" t="s">
        <v>35</v>
      </c>
      <c r="D767" s="7">
        <v>73070</v>
      </c>
      <c r="E767" s="10">
        <v>0</v>
      </c>
      <c r="F767" s="7">
        <f t="shared" si="15"/>
        <v>3378408.79</v>
      </c>
    </row>
    <row r="768" spans="1:6">
      <c r="A768" s="8" t="s">
        <v>717</v>
      </c>
      <c r="B768" s="9" t="s">
        <v>1135</v>
      </c>
      <c r="C768" s="26" t="s">
        <v>35</v>
      </c>
      <c r="D768" s="7">
        <v>17800</v>
      </c>
      <c r="E768" s="10">
        <v>0</v>
      </c>
      <c r="F768" s="7">
        <f t="shared" si="15"/>
        <v>3396208.79</v>
      </c>
    </row>
    <row r="769" spans="1:6">
      <c r="A769" s="8" t="s">
        <v>717</v>
      </c>
      <c r="B769" s="9" t="s">
        <v>1136</v>
      </c>
      <c r="C769" s="26" t="s">
        <v>35</v>
      </c>
      <c r="D769" s="7">
        <v>12555</v>
      </c>
      <c r="E769" s="10">
        <v>0</v>
      </c>
      <c r="F769" s="7">
        <f t="shared" si="15"/>
        <v>3408763.79</v>
      </c>
    </row>
    <row r="770" spans="1:6">
      <c r="A770" s="8" t="s">
        <v>717</v>
      </c>
      <c r="B770" s="9" t="s">
        <v>1137</v>
      </c>
      <c r="C770" s="26" t="s">
        <v>35</v>
      </c>
      <c r="D770" s="7">
        <v>7400</v>
      </c>
      <c r="E770" s="10">
        <v>0</v>
      </c>
      <c r="F770" s="7">
        <f t="shared" si="15"/>
        <v>3416163.79</v>
      </c>
    </row>
    <row r="771" spans="1:6">
      <c r="A771" s="8" t="s">
        <v>717</v>
      </c>
      <c r="B771" s="9" t="s">
        <v>1138</v>
      </c>
      <c r="C771" s="26" t="s">
        <v>35</v>
      </c>
      <c r="D771" s="7">
        <v>19600</v>
      </c>
      <c r="E771" s="10">
        <v>0</v>
      </c>
      <c r="F771" s="7">
        <f t="shared" si="15"/>
        <v>3435763.79</v>
      </c>
    </row>
    <row r="772" spans="1:6">
      <c r="A772" s="8" t="s">
        <v>717</v>
      </c>
      <c r="B772" s="9" t="s">
        <v>1139</v>
      </c>
      <c r="C772" s="26" t="s">
        <v>35</v>
      </c>
      <c r="D772" s="7">
        <v>13520</v>
      </c>
      <c r="E772" s="10">
        <v>0</v>
      </c>
      <c r="F772" s="7">
        <f t="shared" si="15"/>
        <v>3449283.79</v>
      </c>
    </row>
    <row r="773" spans="1:6">
      <c r="A773" s="8" t="s">
        <v>717</v>
      </c>
      <c r="B773" s="9" t="s">
        <v>1140</v>
      </c>
      <c r="C773" s="26" t="s">
        <v>35</v>
      </c>
      <c r="D773" s="7">
        <v>9380</v>
      </c>
      <c r="E773" s="10">
        <v>0</v>
      </c>
      <c r="F773" s="7">
        <f t="shared" si="15"/>
        <v>3458663.79</v>
      </c>
    </row>
    <row r="774" spans="1:6">
      <c r="A774" s="8" t="s">
        <v>717</v>
      </c>
      <c r="B774" s="9" t="s">
        <v>1141</v>
      </c>
      <c r="C774" s="26" t="s">
        <v>35</v>
      </c>
      <c r="D774" s="7">
        <v>3300</v>
      </c>
      <c r="E774" s="10">
        <v>0</v>
      </c>
      <c r="F774" s="7">
        <f t="shared" si="15"/>
        <v>3461963.79</v>
      </c>
    </row>
    <row r="775" spans="1:6">
      <c r="A775" s="8" t="s">
        <v>717</v>
      </c>
      <c r="B775" s="9" t="s">
        <v>1142</v>
      </c>
      <c r="C775" s="26" t="s">
        <v>35</v>
      </c>
      <c r="D775" s="7">
        <v>14220</v>
      </c>
      <c r="E775" s="10">
        <v>0</v>
      </c>
      <c r="F775" s="7">
        <f t="shared" si="15"/>
        <v>3476183.79</v>
      </c>
    </row>
    <row r="776" spans="1:6">
      <c r="A776" s="8" t="s">
        <v>717</v>
      </c>
      <c r="B776" s="9" t="s">
        <v>1143</v>
      </c>
      <c r="C776" s="9" t="s">
        <v>12</v>
      </c>
      <c r="D776" s="7">
        <v>22390</v>
      </c>
      <c r="E776" s="10">
        <v>0</v>
      </c>
      <c r="F776" s="7">
        <f t="shared" si="15"/>
        <v>3498573.79</v>
      </c>
    </row>
    <row r="777" spans="1:6">
      <c r="A777" s="8" t="s">
        <v>717</v>
      </c>
      <c r="B777" s="9" t="s">
        <v>1144</v>
      </c>
      <c r="C777" s="9" t="s">
        <v>12</v>
      </c>
      <c r="D777" s="10">
        <v>150</v>
      </c>
      <c r="E777" s="10">
        <v>0</v>
      </c>
      <c r="F777" s="7">
        <f t="shared" si="15"/>
        <v>3498723.79</v>
      </c>
    </row>
    <row r="778" spans="1:6">
      <c r="A778" s="8" t="s">
        <v>717</v>
      </c>
      <c r="B778" s="9" t="s">
        <v>788</v>
      </c>
      <c r="C778" s="9" t="s">
        <v>21</v>
      </c>
      <c r="D778" s="7">
        <v>51525</v>
      </c>
      <c r="E778" s="10">
        <v>0</v>
      </c>
      <c r="F778" s="7">
        <f t="shared" si="15"/>
        <v>3550248.79</v>
      </c>
    </row>
    <row r="779" spans="1:6">
      <c r="A779" s="8" t="s">
        <v>724</v>
      </c>
      <c r="B779" s="9" t="s">
        <v>1145</v>
      </c>
      <c r="C779" s="26" t="s">
        <v>35</v>
      </c>
      <c r="D779" s="7">
        <v>4000</v>
      </c>
      <c r="E779" s="10">
        <v>0</v>
      </c>
      <c r="F779" s="7">
        <f t="shared" si="15"/>
        <v>3554248.79</v>
      </c>
    </row>
    <row r="780" spans="1:6">
      <c r="A780" s="8" t="s">
        <v>724</v>
      </c>
      <c r="B780" s="9" t="s">
        <v>1146</v>
      </c>
      <c r="C780" s="26" t="s">
        <v>35</v>
      </c>
      <c r="D780" s="7">
        <v>1800</v>
      </c>
      <c r="E780" s="10">
        <v>0</v>
      </c>
      <c r="F780" s="7">
        <f t="shared" si="15"/>
        <v>3556048.79</v>
      </c>
    </row>
    <row r="781" spans="1:6">
      <c r="A781" s="8" t="s">
        <v>724</v>
      </c>
      <c r="B781" s="9" t="s">
        <v>1147</v>
      </c>
      <c r="C781" s="26" t="s">
        <v>35</v>
      </c>
      <c r="D781" s="7">
        <v>1720</v>
      </c>
      <c r="E781" s="10">
        <v>0</v>
      </c>
      <c r="F781" s="7">
        <f t="shared" si="15"/>
        <v>3557768.79</v>
      </c>
    </row>
    <row r="782" spans="1:6">
      <c r="A782" s="8" t="s">
        <v>724</v>
      </c>
      <c r="B782" s="9" t="s">
        <v>1148</v>
      </c>
      <c r="C782" s="26" t="s">
        <v>35</v>
      </c>
      <c r="D782" s="7">
        <v>25600</v>
      </c>
      <c r="E782" s="10">
        <v>0</v>
      </c>
      <c r="F782" s="7">
        <f t="shared" ref="F782:F834" si="16">+F781+D782-E782</f>
        <v>3583368.79</v>
      </c>
    </row>
    <row r="783" spans="1:6">
      <c r="A783" s="8" t="s">
        <v>724</v>
      </c>
      <c r="B783" s="9" t="s">
        <v>1149</v>
      </c>
      <c r="C783" s="26" t="s">
        <v>35</v>
      </c>
      <c r="D783" s="7">
        <v>55000</v>
      </c>
      <c r="E783" s="10">
        <v>0</v>
      </c>
      <c r="F783" s="7">
        <f t="shared" si="16"/>
        <v>3638368.79</v>
      </c>
    </row>
    <row r="784" spans="1:6">
      <c r="A784" s="8" t="s">
        <v>724</v>
      </c>
      <c r="B784" s="9" t="s">
        <v>1150</v>
      </c>
      <c r="C784" s="26" t="s">
        <v>35</v>
      </c>
      <c r="D784" s="7">
        <v>25600</v>
      </c>
      <c r="E784" s="10">
        <v>0</v>
      </c>
      <c r="F784" s="7">
        <f t="shared" si="16"/>
        <v>3663968.79</v>
      </c>
    </row>
    <row r="785" spans="1:6">
      <c r="A785" s="8" t="s">
        <v>724</v>
      </c>
      <c r="B785" s="9" t="s">
        <v>1151</v>
      </c>
      <c r="C785" s="26" t="s">
        <v>35</v>
      </c>
      <c r="D785" s="7">
        <v>9000</v>
      </c>
      <c r="E785" s="10">
        <v>0</v>
      </c>
      <c r="F785" s="7">
        <f t="shared" si="16"/>
        <v>3672968.79</v>
      </c>
    </row>
    <row r="786" spans="1:6">
      <c r="A786" s="8" t="s">
        <v>724</v>
      </c>
      <c r="B786" s="9" t="s">
        <v>1152</v>
      </c>
      <c r="C786" s="26" t="s">
        <v>35</v>
      </c>
      <c r="D786" s="7">
        <v>5000</v>
      </c>
      <c r="E786" s="10">
        <v>0</v>
      </c>
      <c r="F786" s="7">
        <f t="shared" si="16"/>
        <v>3677968.79</v>
      </c>
    </row>
    <row r="787" spans="1:6">
      <c r="A787" s="8" t="s">
        <v>724</v>
      </c>
      <c r="B787" s="9" t="s">
        <v>1153</v>
      </c>
      <c r="C787" s="26" t="s">
        <v>35</v>
      </c>
      <c r="D787" s="7">
        <v>5000</v>
      </c>
      <c r="E787" s="10">
        <v>0</v>
      </c>
      <c r="F787" s="7">
        <f t="shared" si="16"/>
        <v>3682968.79</v>
      </c>
    </row>
    <row r="788" spans="1:6">
      <c r="A788" s="8" t="s">
        <v>724</v>
      </c>
      <c r="B788" s="9" t="s">
        <v>1154</v>
      </c>
      <c r="C788" s="26" t="s">
        <v>35</v>
      </c>
      <c r="D788" s="7">
        <v>25300</v>
      </c>
      <c r="E788" s="10">
        <v>0</v>
      </c>
      <c r="F788" s="7">
        <f t="shared" si="16"/>
        <v>3708268.79</v>
      </c>
    </row>
    <row r="789" spans="1:6">
      <c r="A789" s="8" t="s">
        <v>724</v>
      </c>
      <c r="B789" s="9" t="s">
        <v>1155</v>
      </c>
      <c r="C789" s="26" t="s">
        <v>35</v>
      </c>
      <c r="D789" s="7">
        <v>8340</v>
      </c>
      <c r="E789" s="10">
        <v>0</v>
      </c>
      <c r="F789" s="7">
        <f t="shared" si="16"/>
        <v>3716608.79</v>
      </c>
    </row>
    <row r="790" spans="1:6">
      <c r="A790" s="8" t="s">
        <v>724</v>
      </c>
      <c r="B790" s="9" t="s">
        <v>1156</v>
      </c>
      <c r="C790" s="26" t="s">
        <v>35</v>
      </c>
      <c r="D790" s="7">
        <v>15300</v>
      </c>
      <c r="E790" s="10">
        <v>0</v>
      </c>
      <c r="F790" s="7">
        <f t="shared" si="16"/>
        <v>3731908.79</v>
      </c>
    </row>
    <row r="791" spans="1:6">
      <c r="A791" s="8" t="s">
        <v>724</v>
      </c>
      <c r="B791" s="9" t="s">
        <v>1157</v>
      </c>
      <c r="C791" s="26" t="s">
        <v>35</v>
      </c>
      <c r="D791" s="10">
        <v>200</v>
      </c>
      <c r="E791" s="10">
        <v>0</v>
      </c>
      <c r="F791" s="7">
        <f t="shared" si="16"/>
        <v>3732108.79</v>
      </c>
    </row>
    <row r="792" spans="1:6">
      <c r="A792" s="8" t="s">
        <v>724</v>
      </c>
      <c r="B792" s="9" t="s">
        <v>1158</v>
      </c>
      <c r="C792" s="26" t="s">
        <v>35</v>
      </c>
      <c r="D792" s="7">
        <v>22730</v>
      </c>
      <c r="E792" s="10">
        <v>0</v>
      </c>
      <c r="F792" s="7">
        <f t="shared" si="16"/>
        <v>3754838.79</v>
      </c>
    </row>
    <row r="793" spans="1:6">
      <c r="A793" s="8" t="s">
        <v>724</v>
      </c>
      <c r="B793" s="9" t="s">
        <v>1159</v>
      </c>
      <c r="C793" s="26" t="s">
        <v>35</v>
      </c>
      <c r="D793" s="7">
        <v>2800</v>
      </c>
      <c r="E793" s="10">
        <v>0</v>
      </c>
      <c r="F793" s="7">
        <f t="shared" si="16"/>
        <v>3757638.79</v>
      </c>
    </row>
    <row r="794" spans="1:6">
      <c r="A794" s="8" t="s">
        <v>724</v>
      </c>
      <c r="B794" s="9" t="s">
        <v>1160</v>
      </c>
      <c r="C794" s="26" t="s">
        <v>35</v>
      </c>
      <c r="D794" s="7">
        <v>14000</v>
      </c>
      <c r="E794" s="10">
        <v>0</v>
      </c>
      <c r="F794" s="7">
        <f t="shared" si="16"/>
        <v>3771638.79</v>
      </c>
    </row>
    <row r="795" spans="1:6">
      <c r="A795" s="8" t="s">
        <v>724</v>
      </c>
      <c r="B795" s="9" t="s">
        <v>1161</v>
      </c>
      <c r="C795" s="26" t="s">
        <v>35</v>
      </c>
      <c r="D795" s="7">
        <v>6800</v>
      </c>
      <c r="E795" s="10">
        <v>0</v>
      </c>
      <c r="F795" s="7">
        <f t="shared" si="16"/>
        <v>3778438.79</v>
      </c>
    </row>
    <row r="796" spans="1:6">
      <c r="A796" s="8" t="s">
        <v>724</v>
      </c>
      <c r="B796" s="9" t="s">
        <v>1162</v>
      </c>
      <c r="C796" s="26" t="s">
        <v>35</v>
      </c>
      <c r="D796" s="7">
        <v>10480</v>
      </c>
      <c r="E796" s="10">
        <v>0</v>
      </c>
      <c r="F796" s="7">
        <f t="shared" si="16"/>
        <v>3788918.79</v>
      </c>
    </row>
    <row r="797" spans="1:6">
      <c r="A797" s="8" t="s">
        <v>724</v>
      </c>
      <c r="B797" s="9" t="s">
        <v>1163</v>
      </c>
      <c r="C797" s="26" t="s">
        <v>35</v>
      </c>
      <c r="D797" s="10">
        <v>360</v>
      </c>
      <c r="E797" s="10">
        <v>0</v>
      </c>
      <c r="F797" s="7">
        <f t="shared" si="16"/>
        <v>3789278.79</v>
      </c>
    </row>
    <row r="798" spans="1:6">
      <c r="A798" s="8" t="s">
        <v>724</v>
      </c>
      <c r="B798" s="9" t="s">
        <v>1164</v>
      </c>
      <c r="C798" s="26" t="s">
        <v>35</v>
      </c>
      <c r="D798" s="7">
        <v>12470</v>
      </c>
      <c r="E798" s="10">
        <v>0</v>
      </c>
      <c r="F798" s="7">
        <f t="shared" si="16"/>
        <v>3801748.79</v>
      </c>
    </row>
    <row r="799" spans="1:6">
      <c r="A799" s="8" t="s">
        <v>724</v>
      </c>
      <c r="B799" s="9" t="s">
        <v>1165</v>
      </c>
      <c r="C799" s="26" t="s">
        <v>35</v>
      </c>
      <c r="D799" s="7">
        <v>2360</v>
      </c>
      <c r="E799" s="10">
        <v>0</v>
      </c>
      <c r="F799" s="7">
        <f t="shared" si="16"/>
        <v>3804108.79</v>
      </c>
    </row>
    <row r="800" spans="1:6">
      <c r="A800" s="8" t="s">
        <v>739</v>
      </c>
      <c r="B800" s="9" t="s">
        <v>1166</v>
      </c>
      <c r="C800" s="26" t="s">
        <v>35</v>
      </c>
      <c r="D800" s="7">
        <v>28600</v>
      </c>
      <c r="E800" s="10">
        <v>0</v>
      </c>
      <c r="F800" s="7">
        <f t="shared" si="16"/>
        <v>3832708.79</v>
      </c>
    </row>
    <row r="801" spans="1:6">
      <c r="A801" s="8" t="s">
        <v>739</v>
      </c>
      <c r="B801" s="9" t="s">
        <v>1167</v>
      </c>
      <c r="C801" s="26" t="s">
        <v>35</v>
      </c>
      <c r="D801" s="7">
        <v>1960</v>
      </c>
      <c r="E801" s="10">
        <v>0</v>
      </c>
      <c r="F801" s="7">
        <f t="shared" si="16"/>
        <v>3834668.79</v>
      </c>
    </row>
    <row r="802" spans="1:6">
      <c r="A802" s="8" t="s">
        <v>739</v>
      </c>
      <c r="B802" s="9" t="s">
        <v>1168</v>
      </c>
      <c r="C802" s="26" t="s">
        <v>35</v>
      </c>
      <c r="D802" s="7">
        <v>30840</v>
      </c>
      <c r="E802" s="10">
        <v>0</v>
      </c>
      <c r="F802" s="7">
        <f t="shared" si="16"/>
        <v>3865508.79</v>
      </c>
    </row>
    <row r="803" spans="1:6">
      <c r="A803" s="8" t="s">
        <v>739</v>
      </c>
      <c r="B803" s="9" t="s">
        <v>1169</v>
      </c>
      <c r="C803" s="26" t="s">
        <v>35</v>
      </c>
      <c r="D803" s="7">
        <v>1790</v>
      </c>
      <c r="E803" s="10">
        <v>0</v>
      </c>
      <c r="F803" s="7">
        <f t="shared" si="16"/>
        <v>3867298.79</v>
      </c>
    </row>
    <row r="804" spans="1:6">
      <c r="A804" s="8" t="s">
        <v>739</v>
      </c>
      <c r="B804" s="9" t="s">
        <v>1170</v>
      </c>
      <c r="C804" s="26" t="s">
        <v>35</v>
      </c>
      <c r="D804" s="7">
        <v>8710</v>
      </c>
      <c r="E804" s="10">
        <v>0</v>
      </c>
      <c r="F804" s="7">
        <f t="shared" si="16"/>
        <v>3876008.79</v>
      </c>
    </row>
    <row r="805" spans="1:6">
      <c r="A805" s="8" t="s">
        <v>739</v>
      </c>
      <c r="B805" s="9" t="s">
        <v>1171</v>
      </c>
      <c r="C805" s="26" t="s">
        <v>35</v>
      </c>
      <c r="D805" s="7">
        <v>35600</v>
      </c>
      <c r="E805" s="10">
        <v>0</v>
      </c>
      <c r="F805" s="7">
        <f t="shared" si="16"/>
        <v>3911608.79</v>
      </c>
    </row>
    <row r="806" spans="1:6">
      <c r="A806" s="8" t="s">
        <v>739</v>
      </c>
      <c r="B806" s="9" t="s">
        <v>1172</v>
      </c>
      <c r="C806" s="26" t="s">
        <v>35</v>
      </c>
      <c r="D806" s="7">
        <v>1800</v>
      </c>
      <c r="E806" s="10">
        <v>0</v>
      </c>
      <c r="F806" s="7">
        <f t="shared" si="16"/>
        <v>3913408.79</v>
      </c>
    </row>
    <row r="807" spans="1:6">
      <c r="A807" s="8" t="s">
        <v>739</v>
      </c>
      <c r="B807" s="9" t="s">
        <v>1173</v>
      </c>
      <c r="C807" s="26" t="s">
        <v>35</v>
      </c>
      <c r="D807" s="7">
        <v>14200</v>
      </c>
      <c r="E807" s="10">
        <v>0</v>
      </c>
      <c r="F807" s="7">
        <f t="shared" si="16"/>
        <v>3927608.79</v>
      </c>
    </row>
    <row r="808" spans="1:6">
      <c r="A808" s="8" t="s">
        <v>739</v>
      </c>
      <c r="B808" s="9" t="s">
        <v>1174</v>
      </c>
      <c r="C808" s="26" t="s">
        <v>35</v>
      </c>
      <c r="D808" s="7">
        <v>18910</v>
      </c>
      <c r="E808" s="10">
        <v>0</v>
      </c>
      <c r="F808" s="7">
        <f t="shared" si="16"/>
        <v>3946518.79</v>
      </c>
    </row>
    <row r="809" spans="1:6">
      <c r="A809" s="8" t="s">
        <v>739</v>
      </c>
      <c r="B809" s="9" t="s">
        <v>1175</v>
      </c>
      <c r="C809" s="26" t="s">
        <v>35</v>
      </c>
      <c r="D809" s="7">
        <v>7800</v>
      </c>
      <c r="E809" s="10">
        <v>0</v>
      </c>
      <c r="F809" s="7">
        <f t="shared" si="16"/>
        <v>3954318.79</v>
      </c>
    </row>
    <row r="810" spans="1:6">
      <c r="A810" s="8" t="s">
        <v>739</v>
      </c>
      <c r="B810" s="9" t="s">
        <v>1176</v>
      </c>
      <c r="C810" s="26" t="s">
        <v>35</v>
      </c>
      <c r="D810" s="7">
        <v>10000</v>
      </c>
      <c r="E810" s="10">
        <v>0</v>
      </c>
      <c r="F810" s="7">
        <f t="shared" si="16"/>
        <v>3964318.79</v>
      </c>
    </row>
    <row r="811" spans="1:6">
      <c r="A811" s="8" t="s">
        <v>739</v>
      </c>
      <c r="B811" s="9" t="s">
        <v>1177</v>
      </c>
      <c r="C811" s="26" t="s">
        <v>35</v>
      </c>
      <c r="D811" s="7">
        <v>10000</v>
      </c>
      <c r="E811" s="10">
        <v>0</v>
      </c>
      <c r="F811" s="7">
        <f t="shared" si="16"/>
        <v>3974318.79</v>
      </c>
    </row>
    <row r="812" spans="1:6">
      <c r="A812" s="8" t="s">
        <v>739</v>
      </c>
      <c r="B812" s="9" t="s">
        <v>1178</v>
      </c>
      <c r="C812" s="26" t="s">
        <v>35</v>
      </c>
      <c r="D812" s="7">
        <v>14300</v>
      </c>
      <c r="E812" s="10">
        <v>0</v>
      </c>
      <c r="F812" s="7">
        <f t="shared" si="16"/>
        <v>3988618.79</v>
      </c>
    </row>
    <row r="813" spans="1:6">
      <c r="A813" s="8" t="s">
        <v>739</v>
      </c>
      <c r="B813" s="9" t="s">
        <v>1179</v>
      </c>
      <c r="C813" s="9" t="s">
        <v>12</v>
      </c>
      <c r="D813" s="7">
        <v>5840</v>
      </c>
      <c r="E813" s="10">
        <v>0</v>
      </c>
      <c r="F813" s="7">
        <f t="shared" si="16"/>
        <v>3994458.79</v>
      </c>
    </row>
    <row r="814" spans="1:6">
      <c r="A814" s="8" t="s">
        <v>739</v>
      </c>
      <c r="B814" s="9" t="s">
        <v>1180</v>
      </c>
      <c r="C814" s="9" t="s">
        <v>21</v>
      </c>
      <c r="D814" s="7">
        <v>1250</v>
      </c>
      <c r="E814" s="10">
        <v>0</v>
      </c>
      <c r="F814" s="7">
        <f t="shared" si="16"/>
        <v>3995708.79</v>
      </c>
    </row>
    <row r="815" spans="1:6">
      <c r="A815" s="8" t="s">
        <v>743</v>
      </c>
      <c r="B815" s="9" t="s">
        <v>1181</v>
      </c>
      <c r="C815" s="9" t="s">
        <v>15</v>
      </c>
      <c r="D815" s="10">
        <v>0</v>
      </c>
      <c r="E815" s="7">
        <v>10366.19</v>
      </c>
      <c r="F815" s="7">
        <f t="shared" si="16"/>
        <v>3985342.6</v>
      </c>
    </row>
    <row r="816" spans="1:6">
      <c r="A816" s="8" t="s">
        <v>743</v>
      </c>
      <c r="B816" s="9" t="s">
        <v>1182</v>
      </c>
      <c r="C816" s="26" t="s">
        <v>35</v>
      </c>
      <c r="D816" s="7">
        <v>20960</v>
      </c>
      <c r="E816" s="10">
        <v>0</v>
      </c>
      <c r="F816" s="7">
        <f t="shared" si="16"/>
        <v>4006302.6</v>
      </c>
    </row>
    <row r="817" spans="1:6">
      <c r="A817" s="8" t="s">
        <v>743</v>
      </c>
      <c r="B817" s="9" t="s">
        <v>1183</v>
      </c>
      <c r="C817" s="26" t="s">
        <v>35</v>
      </c>
      <c r="D817" s="7">
        <v>1720</v>
      </c>
      <c r="E817" s="10">
        <v>0</v>
      </c>
      <c r="F817" s="7">
        <f t="shared" si="16"/>
        <v>4008022.6</v>
      </c>
    </row>
    <row r="818" spans="1:6">
      <c r="A818" s="8" t="s">
        <v>743</v>
      </c>
      <c r="B818" s="9" t="s">
        <v>1184</v>
      </c>
      <c r="C818" s="26" t="s">
        <v>35</v>
      </c>
      <c r="D818" s="7">
        <v>12560</v>
      </c>
      <c r="E818" s="10">
        <v>0</v>
      </c>
      <c r="F818" s="7">
        <f t="shared" si="16"/>
        <v>4020582.6</v>
      </c>
    </row>
    <row r="819" spans="1:6">
      <c r="A819" s="8" t="s">
        <v>743</v>
      </c>
      <c r="B819" s="9" t="s">
        <v>1185</v>
      </c>
      <c r="C819" s="26" t="s">
        <v>35</v>
      </c>
      <c r="D819" s="7">
        <v>35600</v>
      </c>
      <c r="E819" s="10">
        <v>0</v>
      </c>
      <c r="F819" s="7">
        <f t="shared" si="16"/>
        <v>4056182.6</v>
      </c>
    </row>
    <row r="820" spans="1:6">
      <c r="A820" s="8" t="s">
        <v>743</v>
      </c>
      <c r="B820" s="9" t="s">
        <v>1186</v>
      </c>
      <c r="C820" s="26" t="s">
        <v>35</v>
      </c>
      <c r="D820" s="7">
        <v>2080</v>
      </c>
      <c r="E820" s="10">
        <v>0</v>
      </c>
      <c r="F820" s="7">
        <f t="shared" si="16"/>
        <v>4058262.6</v>
      </c>
    </row>
    <row r="821" spans="1:6">
      <c r="A821" s="8" t="s">
        <v>743</v>
      </c>
      <c r="B821" s="9" t="s">
        <v>1187</v>
      </c>
      <c r="C821" s="26" t="s">
        <v>35</v>
      </c>
      <c r="D821" s="7">
        <v>30230</v>
      </c>
      <c r="E821" s="10">
        <v>0</v>
      </c>
      <c r="F821" s="7">
        <f t="shared" si="16"/>
        <v>4088492.6</v>
      </c>
    </row>
    <row r="822" spans="1:6">
      <c r="A822" s="8" t="s">
        <v>743</v>
      </c>
      <c r="B822" s="9" t="s">
        <v>1188</v>
      </c>
      <c r="C822" s="26" t="s">
        <v>35</v>
      </c>
      <c r="D822" s="7">
        <v>10000</v>
      </c>
      <c r="E822" s="10">
        <v>0</v>
      </c>
      <c r="F822" s="7">
        <f t="shared" si="16"/>
        <v>4098492.6</v>
      </c>
    </row>
    <row r="823" spans="1:6">
      <c r="A823" s="8" t="s">
        <v>743</v>
      </c>
      <c r="B823" s="9" t="s">
        <v>1189</v>
      </c>
      <c r="C823" s="26" t="s">
        <v>35</v>
      </c>
      <c r="D823" s="7">
        <v>11300</v>
      </c>
      <c r="E823" s="10">
        <v>0</v>
      </c>
      <c r="F823" s="7">
        <f t="shared" si="16"/>
        <v>4109792.6</v>
      </c>
    </row>
    <row r="824" spans="1:6">
      <c r="A824" s="8" t="s">
        <v>743</v>
      </c>
      <c r="B824" s="9" t="s">
        <v>1190</v>
      </c>
      <c r="C824" s="26" t="s">
        <v>35</v>
      </c>
      <c r="D824" s="7">
        <v>6800</v>
      </c>
      <c r="E824" s="10">
        <v>0</v>
      </c>
      <c r="F824" s="7">
        <f t="shared" si="16"/>
        <v>4116592.6</v>
      </c>
    </row>
    <row r="825" spans="1:6">
      <c r="A825" s="8" t="s">
        <v>743</v>
      </c>
      <c r="B825" s="9" t="s">
        <v>1191</v>
      </c>
      <c r="C825" s="26" t="s">
        <v>35</v>
      </c>
      <c r="D825" s="7">
        <v>26960</v>
      </c>
      <c r="E825" s="10">
        <v>0</v>
      </c>
      <c r="F825" s="7">
        <f t="shared" si="16"/>
        <v>4143552.6</v>
      </c>
    </row>
    <row r="826" spans="1:6">
      <c r="A826" s="8" t="s">
        <v>743</v>
      </c>
      <c r="B826" s="9" t="s">
        <v>1192</v>
      </c>
      <c r="C826" s="26" t="s">
        <v>35</v>
      </c>
      <c r="D826" s="7">
        <v>7260</v>
      </c>
      <c r="E826" s="10">
        <v>0</v>
      </c>
      <c r="F826" s="7">
        <f t="shared" si="16"/>
        <v>4150812.6</v>
      </c>
    </row>
    <row r="827" spans="1:6">
      <c r="A827" s="8" t="s">
        <v>743</v>
      </c>
      <c r="B827" s="9" t="s">
        <v>1193</v>
      </c>
      <c r="C827" s="26" t="s">
        <v>35</v>
      </c>
      <c r="D827" s="7">
        <v>13500</v>
      </c>
      <c r="E827" s="10">
        <v>0</v>
      </c>
      <c r="F827" s="7">
        <f t="shared" si="16"/>
        <v>4164312.6</v>
      </c>
    </row>
    <row r="828" spans="1:6">
      <c r="A828" s="8" t="s">
        <v>743</v>
      </c>
      <c r="B828" s="9" t="s">
        <v>1194</v>
      </c>
      <c r="C828" s="26" t="s">
        <v>35</v>
      </c>
      <c r="D828" s="7">
        <v>13500</v>
      </c>
      <c r="E828" s="10">
        <v>0</v>
      </c>
      <c r="F828" s="7">
        <f t="shared" si="16"/>
        <v>4177812.6</v>
      </c>
    </row>
    <row r="829" spans="1:6">
      <c r="A829" s="8" t="s">
        <v>743</v>
      </c>
      <c r="B829" s="9" t="s">
        <v>1195</v>
      </c>
      <c r="C829" s="26" t="s">
        <v>35</v>
      </c>
      <c r="D829" s="7">
        <v>6500</v>
      </c>
      <c r="E829" s="10">
        <v>0</v>
      </c>
      <c r="F829" s="7">
        <f t="shared" si="16"/>
        <v>4184312.6</v>
      </c>
    </row>
    <row r="830" spans="1:6">
      <c r="A830" s="8" t="s">
        <v>743</v>
      </c>
      <c r="B830" s="9" t="s">
        <v>1196</v>
      </c>
      <c r="C830" s="9" t="s">
        <v>9</v>
      </c>
      <c r="D830" s="7">
        <v>1900</v>
      </c>
      <c r="E830" s="10">
        <v>0</v>
      </c>
      <c r="F830" s="7">
        <f t="shared" si="16"/>
        <v>4186212.6</v>
      </c>
    </row>
    <row r="831" spans="1:6">
      <c r="A831" s="8" t="s">
        <v>743</v>
      </c>
      <c r="B831" s="9" t="s">
        <v>1197</v>
      </c>
      <c r="C831" s="9" t="s">
        <v>1198</v>
      </c>
      <c r="D831" s="7">
        <v>32925.75</v>
      </c>
      <c r="E831" s="10">
        <v>0</v>
      </c>
      <c r="F831" s="7">
        <f t="shared" si="16"/>
        <v>4219138.3499999996</v>
      </c>
    </row>
    <row r="832" spans="1:6">
      <c r="A832" s="8" t="s">
        <v>743</v>
      </c>
      <c r="B832" s="9" t="s">
        <v>1199</v>
      </c>
      <c r="C832" s="9" t="s">
        <v>67</v>
      </c>
      <c r="D832" s="7">
        <v>299451.75</v>
      </c>
      <c r="E832" s="10">
        <v>0</v>
      </c>
      <c r="F832" s="7">
        <f t="shared" si="16"/>
        <v>4518590.0999999996</v>
      </c>
    </row>
    <row r="833" spans="1:6">
      <c r="A833" s="8" t="s">
        <v>743</v>
      </c>
      <c r="B833" s="9" t="s">
        <v>1200</v>
      </c>
      <c r="C833" s="9" t="s">
        <v>68</v>
      </c>
      <c r="D833" s="7">
        <v>120664.5</v>
      </c>
      <c r="E833" s="10">
        <v>0</v>
      </c>
      <c r="F833" s="7">
        <f t="shared" si="16"/>
        <v>4639254.5999999996</v>
      </c>
    </row>
    <row r="834" spans="1:6">
      <c r="A834" s="8" t="s">
        <v>743</v>
      </c>
      <c r="B834" s="9" t="s">
        <v>1201</v>
      </c>
      <c r="C834" s="9" t="s">
        <v>69</v>
      </c>
      <c r="D834" s="7">
        <v>5430.75</v>
      </c>
      <c r="E834" s="10">
        <v>0</v>
      </c>
      <c r="F834" s="7">
        <f t="shared" si="16"/>
        <v>4644685.3499999996</v>
      </c>
    </row>
    <row r="835" spans="1:6">
      <c r="A835" s="3"/>
      <c r="B835" s="4"/>
      <c r="C835" s="9" t="s">
        <v>1202</v>
      </c>
      <c r="D835" s="4"/>
      <c r="E835" s="25"/>
      <c r="F835" s="11">
        <f t="shared" ref="F835" si="17">+F834+D835-E835</f>
        <v>4644685.3499999996</v>
      </c>
    </row>
    <row r="838" spans="1:6">
      <c r="A838" s="12" t="s">
        <v>36</v>
      </c>
      <c r="B838" s="13"/>
    </row>
    <row r="839" spans="1:6">
      <c r="A839" s="12" t="s">
        <v>0</v>
      </c>
      <c r="B839" s="13"/>
    </row>
    <row r="841" spans="1:6">
      <c r="A841" s="5" t="s">
        <v>2</v>
      </c>
      <c r="B841" s="6" t="s">
        <v>33</v>
      </c>
      <c r="C841" s="6" t="s">
        <v>5</v>
      </c>
      <c r="D841" s="6" t="s">
        <v>7</v>
      </c>
      <c r="E841" s="6" t="s">
        <v>6</v>
      </c>
      <c r="F841" s="6" t="s">
        <v>8</v>
      </c>
    </row>
    <row r="842" spans="1:6">
      <c r="A842" s="3"/>
      <c r="B842" s="4"/>
      <c r="C842" s="9" t="s">
        <v>1203</v>
      </c>
      <c r="D842" s="4"/>
      <c r="E842" s="4"/>
      <c r="F842" s="15">
        <v>153152.51</v>
      </c>
    </row>
    <row r="843" spans="1:6">
      <c r="A843" s="8" t="s">
        <v>538</v>
      </c>
      <c r="B843" s="9" t="s">
        <v>1204</v>
      </c>
      <c r="C843" s="9" t="s">
        <v>1205</v>
      </c>
      <c r="D843" s="10">
        <v>0</v>
      </c>
      <c r="E843" s="7">
        <v>1100</v>
      </c>
      <c r="F843" s="15">
        <f>+F842+D843-E843</f>
        <v>152052.51</v>
      </c>
    </row>
    <row r="844" spans="1:6">
      <c r="A844" s="8" t="s">
        <v>538</v>
      </c>
      <c r="B844" s="9" t="s">
        <v>1206</v>
      </c>
      <c r="C844" s="9" t="s">
        <v>1207</v>
      </c>
      <c r="D844" s="10">
        <v>0</v>
      </c>
      <c r="E844" s="7">
        <v>3417.3</v>
      </c>
      <c r="F844" s="15">
        <f t="shared" ref="F844:F907" si="18">+F843+D844-E844</f>
        <v>148635.21000000002</v>
      </c>
    </row>
    <row r="845" spans="1:6">
      <c r="A845" s="8" t="s">
        <v>554</v>
      </c>
      <c r="B845" s="9" t="s">
        <v>1208</v>
      </c>
      <c r="C845" s="9" t="s">
        <v>1209</v>
      </c>
      <c r="D845" s="10">
        <v>0</v>
      </c>
      <c r="E845" s="7">
        <v>2575</v>
      </c>
      <c r="F845" s="15">
        <f t="shared" si="18"/>
        <v>146060.21000000002</v>
      </c>
    </row>
    <row r="846" spans="1:6">
      <c r="A846" s="8" t="s">
        <v>554</v>
      </c>
      <c r="B846" s="9" t="s">
        <v>1210</v>
      </c>
      <c r="C846" s="9" t="s">
        <v>1211</v>
      </c>
      <c r="D846" s="10">
        <v>0</v>
      </c>
      <c r="E846" s="7">
        <v>1037.5</v>
      </c>
      <c r="F846" s="15">
        <f t="shared" si="18"/>
        <v>145022.71000000002</v>
      </c>
    </row>
    <row r="847" spans="1:6">
      <c r="A847" s="8" t="s">
        <v>564</v>
      </c>
      <c r="B847" s="9" t="s">
        <v>1212</v>
      </c>
      <c r="C847" s="9" t="s">
        <v>1213</v>
      </c>
      <c r="D847" s="10">
        <v>0</v>
      </c>
      <c r="E847" s="7">
        <v>1950</v>
      </c>
      <c r="F847" s="15">
        <f t="shared" si="18"/>
        <v>143072.71000000002</v>
      </c>
    </row>
    <row r="848" spans="1:6">
      <c r="A848" s="8" t="s">
        <v>564</v>
      </c>
      <c r="B848" s="9" t="s">
        <v>1214</v>
      </c>
      <c r="C848" s="9" t="s">
        <v>1215</v>
      </c>
      <c r="D848" s="10">
        <v>812.5</v>
      </c>
      <c r="E848" s="10">
        <v>0</v>
      </c>
      <c r="F848" s="15">
        <f t="shared" si="18"/>
        <v>143885.21000000002</v>
      </c>
    </row>
    <row r="849" spans="1:6">
      <c r="A849" s="8" t="s">
        <v>576</v>
      </c>
      <c r="B849" s="9" t="s">
        <v>1216</v>
      </c>
      <c r="C849" s="9" t="s">
        <v>1217</v>
      </c>
      <c r="D849" s="10">
        <v>0</v>
      </c>
      <c r="E849" s="7">
        <v>2575</v>
      </c>
      <c r="F849" s="15">
        <f t="shared" si="18"/>
        <v>141310.21000000002</v>
      </c>
    </row>
    <row r="850" spans="1:6">
      <c r="A850" s="8" t="s">
        <v>576</v>
      </c>
      <c r="B850" s="9" t="s">
        <v>1218</v>
      </c>
      <c r="C850" s="9" t="s">
        <v>1219</v>
      </c>
      <c r="D850" s="7">
        <v>1325</v>
      </c>
      <c r="E850" s="10">
        <v>0</v>
      </c>
      <c r="F850" s="15">
        <f t="shared" si="18"/>
        <v>142635.21000000002</v>
      </c>
    </row>
    <row r="851" spans="1:6">
      <c r="A851" s="8" t="s">
        <v>576</v>
      </c>
      <c r="B851" s="9" t="s">
        <v>1220</v>
      </c>
      <c r="C851" s="9" t="s">
        <v>1221</v>
      </c>
      <c r="D851" s="10">
        <v>737.5</v>
      </c>
      <c r="E851" s="10">
        <v>0</v>
      </c>
      <c r="F851" s="15">
        <f t="shared" si="18"/>
        <v>143372.71000000002</v>
      </c>
    </row>
    <row r="852" spans="1:6">
      <c r="A852" s="8" t="s">
        <v>576</v>
      </c>
      <c r="B852" s="9" t="s">
        <v>1222</v>
      </c>
      <c r="C852" s="9" t="s">
        <v>1223</v>
      </c>
      <c r="D852" s="7">
        <v>1037.5</v>
      </c>
      <c r="E852" s="10">
        <v>0</v>
      </c>
      <c r="F852" s="15">
        <f t="shared" si="18"/>
        <v>144410.21000000002</v>
      </c>
    </row>
    <row r="853" spans="1:6">
      <c r="A853" s="8" t="s">
        <v>576</v>
      </c>
      <c r="B853" s="9" t="s">
        <v>1224</v>
      </c>
      <c r="C853" s="9" t="s">
        <v>1225</v>
      </c>
      <c r="D853" s="10">
        <v>587.5</v>
      </c>
      <c r="E853" s="10">
        <v>0</v>
      </c>
      <c r="F853" s="15">
        <f t="shared" si="18"/>
        <v>144997.71000000002</v>
      </c>
    </row>
    <row r="854" spans="1:6">
      <c r="A854" s="8" t="s">
        <v>576</v>
      </c>
      <c r="B854" s="9" t="s">
        <v>1226</v>
      </c>
      <c r="C854" s="9" t="s">
        <v>1227</v>
      </c>
      <c r="D854" s="10">
        <v>737.5</v>
      </c>
      <c r="E854" s="10">
        <v>0</v>
      </c>
      <c r="F854" s="15">
        <f t="shared" si="18"/>
        <v>145735.21000000002</v>
      </c>
    </row>
    <row r="855" spans="1:6">
      <c r="A855" s="8" t="s">
        <v>579</v>
      </c>
      <c r="B855" s="9" t="s">
        <v>1228</v>
      </c>
      <c r="C855" s="9" t="s">
        <v>1229</v>
      </c>
      <c r="D855" s="10">
        <v>0</v>
      </c>
      <c r="E855" s="7">
        <v>1912.5</v>
      </c>
      <c r="F855" s="15">
        <f t="shared" si="18"/>
        <v>143822.71000000002</v>
      </c>
    </row>
    <row r="856" spans="1:6">
      <c r="A856" s="8" t="s">
        <v>579</v>
      </c>
      <c r="B856" s="9" t="s">
        <v>1230</v>
      </c>
      <c r="C856" s="9" t="s">
        <v>1231</v>
      </c>
      <c r="D856" s="10">
        <v>0</v>
      </c>
      <c r="E856" s="7">
        <v>3900</v>
      </c>
      <c r="F856" s="15">
        <f t="shared" si="18"/>
        <v>139922.71000000002</v>
      </c>
    </row>
    <row r="857" spans="1:6">
      <c r="A857" s="8" t="s">
        <v>579</v>
      </c>
      <c r="B857" s="9" t="s">
        <v>1232</v>
      </c>
      <c r="C857" s="9" t="s">
        <v>70</v>
      </c>
      <c r="D857" s="10">
        <v>0</v>
      </c>
      <c r="E857" s="10">
        <v>887.5</v>
      </c>
      <c r="F857" s="15">
        <f t="shared" si="18"/>
        <v>139035.21000000002</v>
      </c>
    </row>
    <row r="858" spans="1:6">
      <c r="A858" s="8" t="s">
        <v>579</v>
      </c>
      <c r="B858" s="9" t="s">
        <v>1233</v>
      </c>
      <c r="C858" s="9" t="s">
        <v>1234</v>
      </c>
      <c r="D858" s="10">
        <v>0</v>
      </c>
      <c r="E858" s="7">
        <v>2425</v>
      </c>
      <c r="F858" s="15">
        <f t="shared" si="18"/>
        <v>136610.21000000002</v>
      </c>
    </row>
    <row r="859" spans="1:6">
      <c r="A859" s="8" t="s">
        <v>579</v>
      </c>
      <c r="B859" s="9" t="s">
        <v>1235</v>
      </c>
      <c r="C859" s="9" t="s">
        <v>1236</v>
      </c>
      <c r="D859" s="10">
        <v>0</v>
      </c>
      <c r="E859" s="7">
        <v>4693.7</v>
      </c>
      <c r="F859" s="15">
        <f t="shared" si="18"/>
        <v>131916.51</v>
      </c>
    </row>
    <row r="860" spans="1:6">
      <c r="A860" s="8" t="s">
        <v>579</v>
      </c>
      <c r="B860" s="9" t="s">
        <v>1237</v>
      </c>
      <c r="C860" s="9" t="s">
        <v>1238</v>
      </c>
      <c r="D860" s="10">
        <v>0</v>
      </c>
      <c r="E860" s="10">
        <v>912.5</v>
      </c>
      <c r="F860" s="15">
        <f t="shared" si="18"/>
        <v>131004.01000000001</v>
      </c>
    </row>
    <row r="861" spans="1:6">
      <c r="A861" s="8" t="s">
        <v>579</v>
      </c>
      <c r="B861" s="9" t="s">
        <v>1239</v>
      </c>
      <c r="C861" s="9" t="s">
        <v>1240</v>
      </c>
      <c r="D861" s="10">
        <v>0</v>
      </c>
      <c r="E861" s="7">
        <v>4858.3</v>
      </c>
      <c r="F861" s="15">
        <f t="shared" si="18"/>
        <v>126145.71</v>
      </c>
    </row>
    <row r="862" spans="1:6">
      <c r="A862" s="8" t="s">
        <v>579</v>
      </c>
      <c r="B862" s="9" t="s">
        <v>1241</v>
      </c>
      <c r="C862" s="9" t="s">
        <v>1242</v>
      </c>
      <c r="D862" s="10">
        <v>0</v>
      </c>
      <c r="E862" s="7">
        <v>1187.5</v>
      </c>
      <c r="F862" s="15">
        <f t="shared" si="18"/>
        <v>124958.21</v>
      </c>
    </row>
    <row r="863" spans="1:6">
      <c r="A863" s="8" t="s">
        <v>579</v>
      </c>
      <c r="B863" s="9" t="s">
        <v>1243</v>
      </c>
      <c r="C863" s="9" t="s">
        <v>1244</v>
      </c>
      <c r="D863" s="10">
        <v>0</v>
      </c>
      <c r="E863" s="7">
        <v>3687.5</v>
      </c>
      <c r="F863" s="15">
        <f t="shared" si="18"/>
        <v>121270.71</v>
      </c>
    </row>
    <row r="864" spans="1:6">
      <c r="A864" s="8" t="s">
        <v>579</v>
      </c>
      <c r="B864" s="9" t="s">
        <v>1245</v>
      </c>
      <c r="C864" s="9" t="s">
        <v>1246</v>
      </c>
      <c r="D864" s="10">
        <v>0</v>
      </c>
      <c r="E864" s="7">
        <v>5011.7</v>
      </c>
      <c r="F864" s="15">
        <f t="shared" si="18"/>
        <v>116259.01000000001</v>
      </c>
    </row>
    <row r="865" spans="1:6">
      <c r="A865" s="8" t="s">
        <v>579</v>
      </c>
      <c r="B865" s="9" t="s">
        <v>1247</v>
      </c>
      <c r="C865" s="9" t="s">
        <v>1248</v>
      </c>
      <c r="D865" s="10">
        <v>0</v>
      </c>
      <c r="E865" s="7">
        <v>4614.6000000000004</v>
      </c>
      <c r="F865" s="15">
        <f t="shared" si="18"/>
        <v>111644.41</v>
      </c>
    </row>
    <row r="866" spans="1:6">
      <c r="A866" s="8" t="s">
        <v>586</v>
      </c>
      <c r="B866" s="9" t="s">
        <v>1249</v>
      </c>
      <c r="C866" s="9" t="s">
        <v>1250</v>
      </c>
      <c r="D866" s="10">
        <v>0</v>
      </c>
      <c r="E866" s="7">
        <v>2400</v>
      </c>
      <c r="F866" s="15">
        <f t="shared" si="18"/>
        <v>109244.41</v>
      </c>
    </row>
    <row r="867" spans="1:6">
      <c r="A867" s="8" t="s">
        <v>586</v>
      </c>
      <c r="B867" s="9" t="s">
        <v>1251</v>
      </c>
      <c r="C867" s="9" t="s">
        <v>1252</v>
      </c>
      <c r="D867" s="10">
        <v>0</v>
      </c>
      <c r="E867" s="10">
        <v>750</v>
      </c>
      <c r="F867" s="15">
        <f t="shared" si="18"/>
        <v>108494.41</v>
      </c>
    </row>
    <row r="868" spans="1:6">
      <c r="A868" s="8" t="s">
        <v>586</v>
      </c>
      <c r="B868" s="9" t="s">
        <v>1253</v>
      </c>
      <c r="C868" s="9" t="s">
        <v>1254</v>
      </c>
      <c r="D868" s="10">
        <v>0</v>
      </c>
      <c r="E868" s="7">
        <v>2462.5</v>
      </c>
      <c r="F868" s="15">
        <f t="shared" si="18"/>
        <v>106031.91</v>
      </c>
    </row>
    <row r="869" spans="1:6">
      <c r="A869" s="8" t="s">
        <v>586</v>
      </c>
      <c r="B869" s="9" t="s">
        <v>1255</v>
      </c>
      <c r="C869" s="9" t="s">
        <v>1256</v>
      </c>
      <c r="D869" s="10">
        <v>0</v>
      </c>
      <c r="E869" s="7">
        <v>4559</v>
      </c>
      <c r="F869" s="15">
        <f t="shared" si="18"/>
        <v>101472.91</v>
      </c>
    </row>
    <row r="870" spans="1:6">
      <c r="A870" s="8" t="s">
        <v>586</v>
      </c>
      <c r="B870" s="9" t="s">
        <v>1257</v>
      </c>
      <c r="C870" s="9" t="s">
        <v>1258</v>
      </c>
      <c r="D870" s="10">
        <v>0</v>
      </c>
      <c r="E870" s="10">
        <v>900</v>
      </c>
      <c r="F870" s="15">
        <f t="shared" si="18"/>
        <v>100572.91</v>
      </c>
    </row>
    <row r="871" spans="1:6">
      <c r="A871" s="8" t="s">
        <v>586</v>
      </c>
      <c r="B871" s="9" t="s">
        <v>1259</v>
      </c>
      <c r="C871" s="9" t="s">
        <v>1260</v>
      </c>
      <c r="D871" s="10">
        <v>0</v>
      </c>
      <c r="E871" s="7">
        <v>1562.5</v>
      </c>
      <c r="F871" s="15">
        <f t="shared" si="18"/>
        <v>99010.41</v>
      </c>
    </row>
    <row r="872" spans="1:6">
      <c r="A872" s="8" t="s">
        <v>586</v>
      </c>
      <c r="B872" s="9" t="s">
        <v>1261</v>
      </c>
      <c r="C872" s="9" t="s">
        <v>1262</v>
      </c>
      <c r="D872" s="10">
        <v>0</v>
      </c>
      <c r="E872" s="7">
        <v>4564.5</v>
      </c>
      <c r="F872" s="15">
        <f t="shared" si="18"/>
        <v>94445.91</v>
      </c>
    </row>
    <row r="873" spans="1:6">
      <c r="A873" s="8" t="s">
        <v>586</v>
      </c>
      <c r="B873" s="9" t="s">
        <v>1263</v>
      </c>
      <c r="C873" s="9" t="s">
        <v>1264</v>
      </c>
      <c r="D873" s="10">
        <v>0</v>
      </c>
      <c r="E873" s="7">
        <v>2387.5</v>
      </c>
      <c r="F873" s="15">
        <f t="shared" si="18"/>
        <v>92058.41</v>
      </c>
    </row>
    <row r="874" spans="1:6">
      <c r="A874" s="8" t="s">
        <v>586</v>
      </c>
      <c r="B874" s="9" t="s">
        <v>1265</v>
      </c>
      <c r="C874" s="9" t="s">
        <v>1266</v>
      </c>
      <c r="D874" s="10">
        <v>0</v>
      </c>
      <c r="E874" s="7">
        <v>4569.2</v>
      </c>
      <c r="F874" s="15">
        <f t="shared" si="18"/>
        <v>87489.21</v>
      </c>
    </row>
    <row r="875" spans="1:6">
      <c r="A875" s="8" t="s">
        <v>586</v>
      </c>
      <c r="B875" s="9" t="s">
        <v>1267</v>
      </c>
      <c r="C875" s="9" t="s">
        <v>1268</v>
      </c>
      <c r="D875" s="10">
        <v>0</v>
      </c>
      <c r="E875" s="7">
        <v>2075</v>
      </c>
      <c r="F875" s="15">
        <f t="shared" si="18"/>
        <v>85414.21</v>
      </c>
    </row>
    <row r="876" spans="1:6">
      <c r="A876" s="8" t="s">
        <v>586</v>
      </c>
      <c r="B876" s="9" t="s">
        <v>1269</v>
      </c>
      <c r="C876" s="9" t="s">
        <v>1270</v>
      </c>
      <c r="D876" s="10">
        <v>0</v>
      </c>
      <c r="E876" s="7">
        <v>1950</v>
      </c>
      <c r="F876" s="15">
        <f t="shared" si="18"/>
        <v>83464.210000000006</v>
      </c>
    </row>
    <row r="877" spans="1:6">
      <c r="A877" s="8" t="s">
        <v>586</v>
      </c>
      <c r="B877" s="9" t="s">
        <v>1271</v>
      </c>
      <c r="C877" s="9" t="s">
        <v>1272</v>
      </c>
      <c r="D877" s="10">
        <v>0</v>
      </c>
      <c r="E877" s="7">
        <v>3575</v>
      </c>
      <c r="F877" s="15">
        <f t="shared" si="18"/>
        <v>79889.210000000006</v>
      </c>
    </row>
    <row r="878" spans="1:6">
      <c r="A878" s="8" t="s">
        <v>586</v>
      </c>
      <c r="B878" s="9" t="s">
        <v>1273</v>
      </c>
      <c r="C878" s="9" t="s">
        <v>1274</v>
      </c>
      <c r="D878" s="10">
        <v>0</v>
      </c>
      <c r="E878" s="7">
        <v>2162.5</v>
      </c>
      <c r="F878" s="15">
        <f t="shared" si="18"/>
        <v>77726.710000000006</v>
      </c>
    </row>
    <row r="879" spans="1:6">
      <c r="A879" s="8" t="s">
        <v>586</v>
      </c>
      <c r="B879" s="9" t="s">
        <v>1275</v>
      </c>
      <c r="C879" s="9" t="s">
        <v>1276</v>
      </c>
      <c r="D879" s="10">
        <v>0</v>
      </c>
      <c r="E879" s="7">
        <v>2350</v>
      </c>
      <c r="F879" s="15">
        <f t="shared" si="18"/>
        <v>75376.710000000006</v>
      </c>
    </row>
    <row r="880" spans="1:6">
      <c r="A880" s="8" t="s">
        <v>586</v>
      </c>
      <c r="B880" s="9" t="s">
        <v>1277</v>
      </c>
      <c r="C880" s="9" t="s">
        <v>1278</v>
      </c>
      <c r="D880" s="10">
        <v>0</v>
      </c>
      <c r="E880" s="7">
        <v>2325</v>
      </c>
      <c r="F880" s="15">
        <f t="shared" si="18"/>
        <v>73051.710000000006</v>
      </c>
    </row>
    <row r="881" spans="1:6">
      <c r="A881" s="8" t="s">
        <v>586</v>
      </c>
      <c r="B881" s="9" t="s">
        <v>1279</v>
      </c>
      <c r="C881" s="9" t="s">
        <v>1280</v>
      </c>
      <c r="D881" s="10">
        <v>0</v>
      </c>
      <c r="E881" s="7">
        <v>2837.5</v>
      </c>
      <c r="F881" s="15">
        <f t="shared" si="18"/>
        <v>70214.210000000006</v>
      </c>
    </row>
    <row r="882" spans="1:6">
      <c r="A882" s="8" t="s">
        <v>586</v>
      </c>
      <c r="B882" s="9" t="s">
        <v>1281</v>
      </c>
      <c r="C882" s="9" t="s">
        <v>1282</v>
      </c>
      <c r="D882" s="10">
        <v>0</v>
      </c>
      <c r="E882" s="10">
        <v>750</v>
      </c>
      <c r="F882" s="15">
        <f t="shared" si="18"/>
        <v>69464.210000000006</v>
      </c>
    </row>
    <row r="883" spans="1:6">
      <c r="A883" s="8" t="s">
        <v>586</v>
      </c>
      <c r="B883" s="9" t="s">
        <v>1283</v>
      </c>
      <c r="C883" s="9" t="s">
        <v>1284</v>
      </c>
      <c r="D883" s="10">
        <v>0</v>
      </c>
      <c r="E883" s="7">
        <v>3912.5</v>
      </c>
      <c r="F883" s="15">
        <f t="shared" si="18"/>
        <v>65551.710000000006</v>
      </c>
    </row>
    <row r="884" spans="1:6">
      <c r="A884" s="8" t="s">
        <v>586</v>
      </c>
      <c r="B884" s="9" t="s">
        <v>1285</v>
      </c>
      <c r="C884" s="9" t="s">
        <v>1286</v>
      </c>
      <c r="D884" s="10">
        <v>0</v>
      </c>
      <c r="E884" s="7">
        <v>4064.5</v>
      </c>
      <c r="F884" s="15">
        <f t="shared" si="18"/>
        <v>61487.210000000006</v>
      </c>
    </row>
    <row r="885" spans="1:6">
      <c r="A885" s="8" t="s">
        <v>586</v>
      </c>
      <c r="B885" s="9" t="s">
        <v>1287</v>
      </c>
      <c r="C885" s="9" t="s">
        <v>1288</v>
      </c>
      <c r="D885" s="10">
        <v>0</v>
      </c>
      <c r="E885" s="7">
        <v>1037.5</v>
      </c>
      <c r="F885" s="15">
        <f t="shared" si="18"/>
        <v>60449.710000000006</v>
      </c>
    </row>
    <row r="886" spans="1:6">
      <c r="A886" s="8" t="s">
        <v>586</v>
      </c>
      <c r="B886" s="9" t="s">
        <v>1289</v>
      </c>
      <c r="C886" s="9" t="s">
        <v>1290</v>
      </c>
      <c r="D886" s="10">
        <v>0</v>
      </c>
      <c r="E886" s="10">
        <v>850</v>
      </c>
      <c r="F886" s="15">
        <f t="shared" si="18"/>
        <v>59599.710000000006</v>
      </c>
    </row>
    <row r="887" spans="1:6">
      <c r="A887" s="8" t="s">
        <v>586</v>
      </c>
      <c r="B887" s="9" t="s">
        <v>1291</v>
      </c>
      <c r="C887" s="9" t="s">
        <v>1292</v>
      </c>
      <c r="D887" s="10">
        <v>0</v>
      </c>
      <c r="E887" s="10">
        <v>737.5</v>
      </c>
      <c r="F887" s="15">
        <f t="shared" si="18"/>
        <v>58862.210000000006</v>
      </c>
    </row>
    <row r="888" spans="1:6">
      <c r="A888" s="8" t="s">
        <v>586</v>
      </c>
      <c r="B888" s="9" t="s">
        <v>1293</v>
      </c>
      <c r="C888" s="9" t="s">
        <v>1294</v>
      </c>
      <c r="D888" s="10">
        <v>0</v>
      </c>
      <c r="E888" s="7">
        <v>2683</v>
      </c>
      <c r="F888" s="15">
        <f t="shared" si="18"/>
        <v>56179.210000000006</v>
      </c>
    </row>
    <row r="889" spans="1:6">
      <c r="A889" s="8" t="s">
        <v>586</v>
      </c>
      <c r="B889" s="9" t="s">
        <v>1295</v>
      </c>
      <c r="C889" s="9" t="s">
        <v>1296</v>
      </c>
      <c r="D889" s="10">
        <v>0</v>
      </c>
      <c r="E889" s="7">
        <v>4254.1499999999996</v>
      </c>
      <c r="F889" s="15">
        <f t="shared" si="18"/>
        <v>51925.060000000005</v>
      </c>
    </row>
    <row r="890" spans="1:6">
      <c r="A890" s="8" t="s">
        <v>586</v>
      </c>
      <c r="B890" s="9" t="s">
        <v>1297</v>
      </c>
      <c r="C890" s="9" t="s">
        <v>1298</v>
      </c>
      <c r="D890" s="10">
        <v>0</v>
      </c>
      <c r="E890" s="7">
        <v>2975</v>
      </c>
      <c r="F890" s="15">
        <f t="shared" si="18"/>
        <v>48950.060000000005</v>
      </c>
    </row>
    <row r="891" spans="1:6">
      <c r="A891" s="8" t="s">
        <v>586</v>
      </c>
      <c r="B891" s="9" t="s">
        <v>1299</v>
      </c>
      <c r="C891" s="9" t="s">
        <v>1300</v>
      </c>
      <c r="D891" s="10">
        <v>0</v>
      </c>
      <c r="E891" s="7">
        <v>1337.5</v>
      </c>
      <c r="F891" s="15">
        <f t="shared" si="18"/>
        <v>47612.560000000005</v>
      </c>
    </row>
    <row r="892" spans="1:6">
      <c r="A892" s="8" t="s">
        <v>586</v>
      </c>
      <c r="B892" s="9" t="s">
        <v>1301</v>
      </c>
      <c r="C892" s="9" t="s">
        <v>1302</v>
      </c>
      <c r="D892" s="10">
        <v>0</v>
      </c>
      <c r="E892" s="7">
        <v>1162.5</v>
      </c>
      <c r="F892" s="15">
        <f t="shared" si="18"/>
        <v>46450.060000000005</v>
      </c>
    </row>
    <row r="893" spans="1:6">
      <c r="A893" s="8" t="s">
        <v>586</v>
      </c>
      <c r="B893" s="9" t="s">
        <v>1303</v>
      </c>
      <c r="C893" s="9" t="s">
        <v>1304</v>
      </c>
      <c r="D893" s="10">
        <v>0</v>
      </c>
      <c r="E893" s="7">
        <v>4588</v>
      </c>
      <c r="F893" s="15">
        <f t="shared" si="18"/>
        <v>41862.060000000005</v>
      </c>
    </row>
    <row r="894" spans="1:6">
      <c r="A894" s="8" t="s">
        <v>586</v>
      </c>
      <c r="B894" s="9" t="s">
        <v>1305</v>
      </c>
      <c r="C894" s="9" t="s">
        <v>1306</v>
      </c>
      <c r="D894" s="10">
        <v>0</v>
      </c>
      <c r="E894" s="7">
        <v>4174.5</v>
      </c>
      <c r="F894" s="15">
        <f t="shared" si="18"/>
        <v>37687.560000000005</v>
      </c>
    </row>
    <row r="895" spans="1:6">
      <c r="A895" s="8" t="s">
        <v>586</v>
      </c>
      <c r="B895" s="9" t="s">
        <v>1307</v>
      </c>
      <c r="C895" s="9" t="s">
        <v>1308</v>
      </c>
      <c r="D895" s="10">
        <v>0</v>
      </c>
      <c r="E895" s="7">
        <v>3300</v>
      </c>
      <c r="F895" s="15">
        <f t="shared" si="18"/>
        <v>34387.560000000005</v>
      </c>
    </row>
    <row r="896" spans="1:6">
      <c r="A896" s="8" t="s">
        <v>586</v>
      </c>
      <c r="B896" s="9" t="s">
        <v>1309</v>
      </c>
      <c r="C896" s="9" t="s">
        <v>1310</v>
      </c>
      <c r="D896" s="10">
        <v>0</v>
      </c>
      <c r="E896" s="7">
        <v>1837.5</v>
      </c>
      <c r="F896" s="15">
        <f t="shared" si="18"/>
        <v>32550.060000000005</v>
      </c>
    </row>
    <row r="897" spans="1:6">
      <c r="A897" s="8" t="s">
        <v>586</v>
      </c>
      <c r="B897" s="9" t="s">
        <v>1311</v>
      </c>
      <c r="C897" s="9" t="s">
        <v>1312</v>
      </c>
      <c r="D897" s="10">
        <v>0</v>
      </c>
      <c r="E897" s="7">
        <v>2725</v>
      </c>
      <c r="F897" s="15">
        <f t="shared" si="18"/>
        <v>29825.060000000005</v>
      </c>
    </row>
    <row r="898" spans="1:6">
      <c r="A898" s="8" t="s">
        <v>586</v>
      </c>
      <c r="B898" s="9" t="s">
        <v>1313</v>
      </c>
      <c r="C898" s="9" t="s">
        <v>1314</v>
      </c>
      <c r="D898" s="10">
        <v>0</v>
      </c>
      <c r="E898" s="7">
        <v>1112.5</v>
      </c>
      <c r="F898" s="15">
        <f t="shared" si="18"/>
        <v>28712.560000000005</v>
      </c>
    </row>
    <row r="899" spans="1:6">
      <c r="A899" s="8" t="s">
        <v>586</v>
      </c>
      <c r="B899" s="9" t="s">
        <v>1315</v>
      </c>
      <c r="C899" s="9" t="s">
        <v>1316</v>
      </c>
      <c r="D899" s="10">
        <v>0</v>
      </c>
      <c r="E899" s="7">
        <v>4788.8</v>
      </c>
      <c r="F899" s="15">
        <f t="shared" si="18"/>
        <v>23923.760000000006</v>
      </c>
    </row>
    <row r="900" spans="1:6">
      <c r="A900" s="8" t="s">
        <v>586</v>
      </c>
      <c r="B900" s="9" t="s">
        <v>1317</v>
      </c>
      <c r="C900" s="9" t="s">
        <v>1318</v>
      </c>
      <c r="D900" s="10">
        <v>0</v>
      </c>
      <c r="E900" s="7">
        <v>2450</v>
      </c>
      <c r="F900" s="15">
        <f t="shared" si="18"/>
        <v>21473.760000000006</v>
      </c>
    </row>
    <row r="901" spans="1:6">
      <c r="A901" s="8" t="s">
        <v>586</v>
      </c>
      <c r="B901" s="9" t="s">
        <v>1319</v>
      </c>
      <c r="C901" s="9" t="s">
        <v>1320</v>
      </c>
      <c r="D901" s="10">
        <v>0</v>
      </c>
      <c r="E901" s="7">
        <v>1337.5</v>
      </c>
      <c r="F901" s="15">
        <f t="shared" si="18"/>
        <v>20136.260000000006</v>
      </c>
    </row>
    <row r="902" spans="1:6">
      <c r="A902" s="8" t="s">
        <v>586</v>
      </c>
      <c r="B902" s="9" t="s">
        <v>1321</v>
      </c>
      <c r="C902" s="9" t="s">
        <v>1322</v>
      </c>
      <c r="D902" s="10">
        <v>0</v>
      </c>
      <c r="E902" s="7">
        <v>2050</v>
      </c>
      <c r="F902" s="15">
        <f t="shared" si="18"/>
        <v>18086.260000000006</v>
      </c>
    </row>
    <row r="903" spans="1:6">
      <c r="A903" s="8" t="s">
        <v>586</v>
      </c>
      <c r="B903" s="9" t="s">
        <v>1323</v>
      </c>
      <c r="C903" s="9" t="s">
        <v>1324</v>
      </c>
      <c r="D903" s="10">
        <v>0</v>
      </c>
      <c r="E903" s="7">
        <v>4354.3</v>
      </c>
      <c r="F903" s="15">
        <f t="shared" si="18"/>
        <v>13731.960000000006</v>
      </c>
    </row>
    <row r="904" spans="1:6">
      <c r="A904" s="8" t="s">
        <v>586</v>
      </c>
      <c r="B904" s="9" t="s">
        <v>1325</v>
      </c>
      <c r="C904" s="9" t="s">
        <v>1326</v>
      </c>
      <c r="D904" s="10">
        <v>0</v>
      </c>
      <c r="E904" s="7">
        <v>2525</v>
      </c>
      <c r="F904" s="15">
        <f t="shared" si="18"/>
        <v>11206.960000000006</v>
      </c>
    </row>
    <row r="905" spans="1:6">
      <c r="A905" s="8" t="s">
        <v>586</v>
      </c>
      <c r="B905" s="9" t="s">
        <v>1327</v>
      </c>
      <c r="C905" s="9" t="s">
        <v>1328</v>
      </c>
      <c r="D905" s="10">
        <v>0</v>
      </c>
      <c r="E905" s="7">
        <v>1787.5</v>
      </c>
      <c r="F905" s="15">
        <f t="shared" si="18"/>
        <v>9419.4600000000064</v>
      </c>
    </row>
    <row r="906" spans="1:6">
      <c r="A906" s="8" t="s">
        <v>586</v>
      </c>
      <c r="B906" s="9" t="s">
        <v>1329</v>
      </c>
      <c r="C906" s="9" t="s">
        <v>1330</v>
      </c>
      <c r="D906" s="10">
        <v>0</v>
      </c>
      <c r="E906" s="7">
        <v>3575</v>
      </c>
      <c r="F906" s="15">
        <f t="shared" si="18"/>
        <v>5844.4600000000064</v>
      </c>
    </row>
    <row r="907" spans="1:6">
      <c r="A907" s="8" t="s">
        <v>586</v>
      </c>
      <c r="B907" s="9" t="s">
        <v>1331</v>
      </c>
      <c r="C907" s="9" t="s">
        <v>1332</v>
      </c>
      <c r="D907" s="10">
        <v>0</v>
      </c>
      <c r="E907" s="7">
        <v>2075</v>
      </c>
      <c r="F907" s="15">
        <f t="shared" si="18"/>
        <v>3769.4600000000064</v>
      </c>
    </row>
    <row r="908" spans="1:6">
      <c r="A908" s="8" t="s">
        <v>586</v>
      </c>
      <c r="B908" s="9" t="s">
        <v>1333</v>
      </c>
      <c r="C908" s="9" t="s">
        <v>1334</v>
      </c>
      <c r="D908" s="10">
        <v>0</v>
      </c>
      <c r="E908" s="7">
        <v>2500</v>
      </c>
      <c r="F908" s="15">
        <f t="shared" ref="F908:F971" si="19">+F907+D908-E908</f>
        <v>1269.4600000000064</v>
      </c>
    </row>
    <row r="909" spans="1:6">
      <c r="A909" s="8" t="s">
        <v>586</v>
      </c>
      <c r="B909" s="9" t="s">
        <v>1335</v>
      </c>
      <c r="C909" s="9" t="s">
        <v>1336</v>
      </c>
      <c r="D909" s="10">
        <v>0</v>
      </c>
      <c r="E909" s="7">
        <v>1825</v>
      </c>
      <c r="F909" s="15">
        <f t="shared" si="19"/>
        <v>-555.5399999999936</v>
      </c>
    </row>
    <row r="910" spans="1:6">
      <c r="A910" s="8" t="s">
        <v>586</v>
      </c>
      <c r="B910" s="9" t="s">
        <v>1337</v>
      </c>
      <c r="C910" s="9" t="s">
        <v>1338</v>
      </c>
      <c r="D910" s="10">
        <v>0</v>
      </c>
      <c r="E910" s="7">
        <v>4606.1000000000004</v>
      </c>
      <c r="F910" s="15">
        <f t="shared" si="19"/>
        <v>-5161.639999999994</v>
      </c>
    </row>
    <row r="911" spans="1:6">
      <c r="A911" s="8" t="s">
        <v>586</v>
      </c>
      <c r="B911" s="9" t="s">
        <v>1339</v>
      </c>
      <c r="C911" s="9" t="s">
        <v>1340</v>
      </c>
      <c r="D911" s="10">
        <v>0</v>
      </c>
      <c r="E911" s="7">
        <v>4533.5</v>
      </c>
      <c r="F911" s="15">
        <f t="shared" si="19"/>
        <v>-9695.139999999994</v>
      </c>
    </row>
    <row r="912" spans="1:6">
      <c r="A912" s="8" t="s">
        <v>586</v>
      </c>
      <c r="B912" s="9" t="s">
        <v>1341</v>
      </c>
      <c r="C912" s="9" t="s">
        <v>1342</v>
      </c>
      <c r="D912" s="10">
        <v>0</v>
      </c>
      <c r="E912" s="7">
        <v>1000</v>
      </c>
      <c r="F912" s="15">
        <f t="shared" si="19"/>
        <v>-10695.139999999994</v>
      </c>
    </row>
    <row r="913" spans="1:6">
      <c r="A913" s="8" t="s">
        <v>586</v>
      </c>
      <c r="B913" s="9" t="s">
        <v>1343</v>
      </c>
      <c r="C913" s="9" t="s">
        <v>1344</v>
      </c>
      <c r="D913" s="10">
        <v>0</v>
      </c>
      <c r="E913" s="7">
        <v>4888.25</v>
      </c>
      <c r="F913" s="15">
        <f t="shared" si="19"/>
        <v>-15583.389999999994</v>
      </c>
    </row>
    <row r="914" spans="1:6">
      <c r="A914" s="8" t="s">
        <v>586</v>
      </c>
      <c r="B914" s="9" t="s">
        <v>1345</v>
      </c>
      <c r="C914" s="9" t="s">
        <v>1346</v>
      </c>
      <c r="D914" s="10">
        <v>0</v>
      </c>
      <c r="E914" s="10">
        <v>725</v>
      </c>
      <c r="F914" s="15">
        <f t="shared" si="19"/>
        <v>-16308.389999999994</v>
      </c>
    </row>
    <row r="915" spans="1:6">
      <c r="A915" s="8" t="s">
        <v>586</v>
      </c>
      <c r="B915" s="9" t="s">
        <v>1347</v>
      </c>
      <c r="C915" s="9" t="s">
        <v>1348</v>
      </c>
      <c r="D915" s="10">
        <v>0</v>
      </c>
      <c r="E915" s="7">
        <v>4255.5</v>
      </c>
      <c r="F915" s="15">
        <f t="shared" si="19"/>
        <v>-20563.889999999992</v>
      </c>
    </row>
    <row r="916" spans="1:6">
      <c r="A916" s="8" t="s">
        <v>586</v>
      </c>
      <c r="B916" s="9" t="s">
        <v>1349</v>
      </c>
      <c r="C916" s="9" t="s">
        <v>1350</v>
      </c>
      <c r="D916" s="10">
        <v>0</v>
      </c>
      <c r="E916" s="7">
        <v>2487.5</v>
      </c>
      <c r="F916" s="15">
        <f t="shared" si="19"/>
        <v>-23051.389999999992</v>
      </c>
    </row>
    <row r="917" spans="1:6">
      <c r="A917" s="8" t="s">
        <v>586</v>
      </c>
      <c r="B917" s="9" t="s">
        <v>1351</v>
      </c>
      <c r="C917" s="9" t="s">
        <v>1352</v>
      </c>
      <c r="D917" s="10">
        <v>0</v>
      </c>
      <c r="E917" s="10">
        <v>737.5</v>
      </c>
      <c r="F917" s="15">
        <f t="shared" si="19"/>
        <v>-23788.889999999992</v>
      </c>
    </row>
    <row r="918" spans="1:6">
      <c r="A918" s="8" t="s">
        <v>586</v>
      </c>
      <c r="B918" s="9" t="s">
        <v>1353</v>
      </c>
      <c r="C918" s="9" t="s">
        <v>1354</v>
      </c>
      <c r="D918" s="10">
        <v>0</v>
      </c>
      <c r="E918" s="7">
        <v>4721.3500000000004</v>
      </c>
      <c r="F918" s="15">
        <f t="shared" si="19"/>
        <v>-28510.239999999991</v>
      </c>
    </row>
    <row r="919" spans="1:6">
      <c r="A919" s="8" t="s">
        <v>609</v>
      </c>
      <c r="B919" s="9" t="s">
        <v>1355</v>
      </c>
      <c r="C919" s="9" t="s">
        <v>1356</v>
      </c>
      <c r="D919" s="10">
        <v>0</v>
      </c>
      <c r="E919" s="7">
        <v>4326.7</v>
      </c>
      <c r="F919" s="15">
        <f t="shared" si="19"/>
        <v>-32836.939999999988</v>
      </c>
    </row>
    <row r="920" spans="1:6">
      <c r="A920" s="8" t="s">
        <v>609</v>
      </c>
      <c r="B920" s="9" t="s">
        <v>1357</v>
      </c>
      <c r="C920" s="9" t="s">
        <v>1358</v>
      </c>
      <c r="D920" s="10">
        <v>0</v>
      </c>
      <c r="E920" s="7">
        <v>2450</v>
      </c>
      <c r="F920" s="15">
        <f t="shared" si="19"/>
        <v>-35286.939999999988</v>
      </c>
    </row>
    <row r="921" spans="1:6">
      <c r="A921" s="8" t="s">
        <v>609</v>
      </c>
      <c r="B921" s="9" t="s">
        <v>1359</v>
      </c>
      <c r="C921" s="9" t="s">
        <v>1360</v>
      </c>
      <c r="D921" s="10">
        <v>0</v>
      </c>
      <c r="E921" s="7">
        <v>1712.5</v>
      </c>
      <c r="F921" s="15">
        <f t="shared" si="19"/>
        <v>-36999.439999999988</v>
      </c>
    </row>
    <row r="922" spans="1:6">
      <c r="A922" s="8" t="s">
        <v>609</v>
      </c>
      <c r="B922" s="9" t="s">
        <v>1361</v>
      </c>
      <c r="C922" s="9" t="s">
        <v>1362</v>
      </c>
      <c r="D922" s="10">
        <v>0</v>
      </c>
      <c r="E922" s="10">
        <v>912.5</v>
      </c>
      <c r="F922" s="15">
        <f t="shared" si="19"/>
        <v>-37911.939999999988</v>
      </c>
    </row>
    <row r="923" spans="1:6">
      <c r="A923" s="8" t="s">
        <v>609</v>
      </c>
      <c r="B923" s="9" t="s">
        <v>1363</v>
      </c>
      <c r="C923" s="9" t="s">
        <v>1364</v>
      </c>
      <c r="D923" s="10">
        <v>0</v>
      </c>
      <c r="E923" s="7">
        <v>2400</v>
      </c>
      <c r="F923" s="15">
        <f t="shared" si="19"/>
        <v>-40311.939999999988</v>
      </c>
    </row>
    <row r="924" spans="1:6">
      <c r="A924" s="8" t="s">
        <v>609</v>
      </c>
      <c r="B924" s="9" t="s">
        <v>1365</v>
      </c>
      <c r="C924" s="9" t="s">
        <v>1366</v>
      </c>
      <c r="D924" s="10">
        <v>0</v>
      </c>
      <c r="E924" s="7">
        <v>3150</v>
      </c>
      <c r="F924" s="15">
        <f t="shared" si="19"/>
        <v>-43461.939999999988</v>
      </c>
    </row>
    <row r="925" spans="1:6">
      <c r="A925" s="8" t="s">
        <v>609</v>
      </c>
      <c r="B925" s="9" t="s">
        <v>1367</v>
      </c>
      <c r="C925" s="9" t="s">
        <v>1368</v>
      </c>
      <c r="D925" s="10">
        <v>0</v>
      </c>
      <c r="E925" s="7">
        <v>1587.5</v>
      </c>
      <c r="F925" s="15">
        <f t="shared" si="19"/>
        <v>-45049.439999999988</v>
      </c>
    </row>
    <row r="926" spans="1:6">
      <c r="A926" s="8" t="s">
        <v>609</v>
      </c>
      <c r="B926" s="9" t="s">
        <v>1369</v>
      </c>
      <c r="C926" s="9" t="s">
        <v>1370</v>
      </c>
      <c r="D926" s="10">
        <v>0</v>
      </c>
      <c r="E926" s="7">
        <v>2512.5</v>
      </c>
      <c r="F926" s="15">
        <f t="shared" si="19"/>
        <v>-47561.939999999988</v>
      </c>
    </row>
    <row r="927" spans="1:6">
      <c r="A927" s="8" t="s">
        <v>609</v>
      </c>
      <c r="B927" s="9" t="s">
        <v>1371</v>
      </c>
      <c r="C927" s="9" t="s">
        <v>1372</v>
      </c>
      <c r="D927" s="10">
        <v>0</v>
      </c>
      <c r="E927" s="7">
        <v>2312.5</v>
      </c>
      <c r="F927" s="15">
        <f t="shared" si="19"/>
        <v>-49874.439999999988</v>
      </c>
    </row>
    <row r="928" spans="1:6">
      <c r="A928" s="8" t="s">
        <v>609</v>
      </c>
      <c r="B928" s="9" t="s">
        <v>1373</v>
      </c>
      <c r="C928" s="9" t="s">
        <v>1374</v>
      </c>
      <c r="D928" s="10">
        <v>0</v>
      </c>
      <c r="E928" s="7">
        <v>3418.6</v>
      </c>
      <c r="F928" s="15">
        <f t="shared" si="19"/>
        <v>-53293.039999999986</v>
      </c>
    </row>
    <row r="929" spans="1:6">
      <c r="A929" s="8" t="s">
        <v>609</v>
      </c>
      <c r="B929" s="9" t="s">
        <v>1375</v>
      </c>
      <c r="C929" s="9" t="s">
        <v>1376</v>
      </c>
      <c r="D929" s="10">
        <v>0</v>
      </c>
      <c r="E929" s="7">
        <v>4365.5</v>
      </c>
      <c r="F929" s="15">
        <f t="shared" si="19"/>
        <v>-57658.539999999986</v>
      </c>
    </row>
    <row r="930" spans="1:6">
      <c r="A930" s="8" t="s">
        <v>609</v>
      </c>
      <c r="B930" s="9" t="s">
        <v>1377</v>
      </c>
      <c r="C930" s="9" t="s">
        <v>1378</v>
      </c>
      <c r="D930" s="10">
        <v>0</v>
      </c>
      <c r="E930" s="7">
        <v>3337.5</v>
      </c>
      <c r="F930" s="15">
        <f t="shared" si="19"/>
        <v>-60996.039999999986</v>
      </c>
    </row>
    <row r="931" spans="1:6">
      <c r="A931" s="8" t="s">
        <v>609</v>
      </c>
      <c r="B931" s="9" t="s">
        <v>1379</v>
      </c>
      <c r="C931" s="9" t="s">
        <v>1380</v>
      </c>
      <c r="D931" s="10">
        <v>0</v>
      </c>
      <c r="E931" s="7">
        <v>4523.3</v>
      </c>
      <c r="F931" s="15">
        <f t="shared" si="19"/>
        <v>-65519.339999999989</v>
      </c>
    </row>
    <row r="932" spans="1:6">
      <c r="A932" s="8" t="s">
        <v>609</v>
      </c>
      <c r="B932" s="9" t="s">
        <v>1381</v>
      </c>
      <c r="C932" s="9" t="s">
        <v>1382</v>
      </c>
      <c r="D932" s="10">
        <v>0</v>
      </c>
      <c r="E932" s="7">
        <v>4319.3500000000004</v>
      </c>
      <c r="F932" s="15">
        <f t="shared" si="19"/>
        <v>-69838.689999999988</v>
      </c>
    </row>
    <row r="933" spans="1:6">
      <c r="A933" s="8" t="s">
        <v>609</v>
      </c>
      <c r="B933" s="9" t="s">
        <v>1383</v>
      </c>
      <c r="C933" s="9" t="s">
        <v>1384</v>
      </c>
      <c r="D933" s="10">
        <v>0</v>
      </c>
      <c r="E933" s="10">
        <v>737.5</v>
      </c>
      <c r="F933" s="15">
        <f t="shared" si="19"/>
        <v>-70576.189999999988</v>
      </c>
    </row>
    <row r="934" spans="1:6">
      <c r="A934" s="8" t="s">
        <v>609</v>
      </c>
      <c r="B934" s="9" t="s">
        <v>1385</v>
      </c>
      <c r="C934" s="9" t="s">
        <v>1386</v>
      </c>
      <c r="D934" s="10">
        <v>0</v>
      </c>
      <c r="E934" s="7">
        <v>2487.5</v>
      </c>
      <c r="F934" s="15">
        <f t="shared" si="19"/>
        <v>-73063.689999999988</v>
      </c>
    </row>
    <row r="935" spans="1:6">
      <c r="A935" s="8" t="s">
        <v>609</v>
      </c>
      <c r="B935" s="9" t="s">
        <v>1387</v>
      </c>
      <c r="C935" s="9" t="s">
        <v>1388</v>
      </c>
      <c r="D935" s="10">
        <v>0</v>
      </c>
      <c r="E935" s="7">
        <v>2975</v>
      </c>
      <c r="F935" s="15">
        <f t="shared" si="19"/>
        <v>-76038.689999999988</v>
      </c>
    </row>
    <row r="936" spans="1:6">
      <c r="A936" s="8" t="s">
        <v>609</v>
      </c>
      <c r="B936" s="9" t="s">
        <v>1389</v>
      </c>
      <c r="C936" s="9" t="s">
        <v>1390</v>
      </c>
      <c r="D936" s="10">
        <v>0</v>
      </c>
      <c r="E936" s="7">
        <v>1637.5</v>
      </c>
      <c r="F936" s="15">
        <f t="shared" si="19"/>
        <v>-77676.189999999988</v>
      </c>
    </row>
    <row r="937" spans="1:6">
      <c r="A937" s="8" t="s">
        <v>609</v>
      </c>
      <c r="B937" s="9" t="s">
        <v>1391</v>
      </c>
      <c r="C937" s="9" t="s">
        <v>1392</v>
      </c>
      <c r="D937" s="10">
        <v>0</v>
      </c>
      <c r="E937" s="10">
        <v>700</v>
      </c>
      <c r="F937" s="15">
        <f t="shared" si="19"/>
        <v>-78376.189999999988</v>
      </c>
    </row>
    <row r="938" spans="1:6">
      <c r="A938" s="8" t="s">
        <v>609</v>
      </c>
      <c r="B938" s="9" t="s">
        <v>1393</v>
      </c>
      <c r="C938" s="9" t="s">
        <v>1394</v>
      </c>
      <c r="D938" s="10">
        <v>0</v>
      </c>
      <c r="E938" s="7">
        <v>2450</v>
      </c>
      <c r="F938" s="15">
        <f t="shared" si="19"/>
        <v>-80826.189999999988</v>
      </c>
    </row>
    <row r="939" spans="1:6">
      <c r="A939" s="8" t="s">
        <v>609</v>
      </c>
      <c r="B939" s="9" t="s">
        <v>1395</v>
      </c>
      <c r="C939" s="9" t="s">
        <v>1396</v>
      </c>
      <c r="D939" s="10">
        <v>0</v>
      </c>
      <c r="E939" s="10">
        <v>887.5</v>
      </c>
      <c r="F939" s="15">
        <f t="shared" si="19"/>
        <v>-81713.689999999988</v>
      </c>
    </row>
    <row r="940" spans="1:6">
      <c r="A940" s="8" t="s">
        <v>609</v>
      </c>
      <c r="B940" s="9" t="s">
        <v>1397</v>
      </c>
      <c r="C940" s="9" t="s">
        <v>1398</v>
      </c>
      <c r="D940" s="10">
        <v>0</v>
      </c>
      <c r="E940" s="7">
        <v>4542.1000000000004</v>
      </c>
      <c r="F940" s="15">
        <f t="shared" si="19"/>
        <v>-86255.79</v>
      </c>
    </row>
    <row r="941" spans="1:6">
      <c r="A941" s="8" t="s">
        <v>609</v>
      </c>
      <c r="B941" s="9" t="s">
        <v>1399</v>
      </c>
      <c r="C941" s="9" t="s">
        <v>1400</v>
      </c>
      <c r="D941" s="10">
        <v>0</v>
      </c>
      <c r="E941" s="7">
        <v>3837.5</v>
      </c>
      <c r="F941" s="15">
        <f t="shared" si="19"/>
        <v>-90093.29</v>
      </c>
    </row>
    <row r="942" spans="1:6">
      <c r="A942" s="8" t="s">
        <v>609</v>
      </c>
      <c r="B942" s="9" t="s">
        <v>1401</v>
      </c>
      <c r="C942" s="9" t="s">
        <v>1402</v>
      </c>
      <c r="D942" s="10">
        <v>0</v>
      </c>
      <c r="E942" s="7">
        <v>1487.5</v>
      </c>
      <c r="F942" s="15">
        <f t="shared" si="19"/>
        <v>-91580.79</v>
      </c>
    </row>
    <row r="943" spans="1:6">
      <c r="A943" s="8" t="s">
        <v>609</v>
      </c>
      <c r="B943" s="9" t="s">
        <v>1403</v>
      </c>
      <c r="C943" s="9" t="s">
        <v>1404</v>
      </c>
      <c r="D943" s="10">
        <v>0</v>
      </c>
      <c r="E943" s="7">
        <v>2450</v>
      </c>
      <c r="F943" s="15">
        <f t="shared" si="19"/>
        <v>-94030.79</v>
      </c>
    </row>
    <row r="944" spans="1:6">
      <c r="A944" s="8" t="s">
        <v>609</v>
      </c>
      <c r="B944" s="9" t="s">
        <v>1405</v>
      </c>
      <c r="C944" s="9" t="s">
        <v>1406</v>
      </c>
      <c r="D944" s="10">
        <v>0</v>
      </c>
      <c r="E944" s="7">
        <v>4869.7</v>
      </c>
      <c r="F944" s="15">
        <f t="shared" si="19"/>
        <v>-98900.489999999991</v>
      </c>
    </row>
    <row r="945" spans="1:6">
      <c r="A945" s="8" t="s">
        <v>609</v>
      </c>
      <c r="B945" s="9" t="s">
        <v>1407</v>
      </c>
      <c r="C945" s="9" t="s">
        <v>1408</v>
      </c>
      <c r="D945" s="10">
        <v>0</v>
      </c>
      <c r="E945" s="7">
        <v>1012.5</v>
      </c>
      <c r="F945" s="15">
        <f t="shared" si="19"/>
        <v>-99912.989999999991</v>
      </c>
    </row>
    <row r="946" spans="1:6">
      <c r="A946" s="8" t="s">
        <v>609</v>
      </c>
      <c r="B946" s="9" t="s">
        <v>1409</v>
      </c>
      <c r="C946" s="9" t="s">
        <v>1410</v>
      </c>
      <c r="D946" s="10">
        <v>0</v>
      </c>
      <c r="E946" s="7">
        <v>2425</v>
      </c>
      <c r="F946" s="15">
        <f t="shared" si="19"/>
        <v>-102337.98999999999</v>
      </c>
    </row>
    <row r="947" spans="1:6">
      <c r="A947" s="8" t="s">
        <v>609</v>
      </c>
      <c r="B947" s="9" t="s">
        <v>1411</v>
      </c>
      <c r="C947" s="9" t="s">
        <v>1412</v>
      </c>
      <c r="D947" s="10">
        <v>0</v>
      </c>
      <c r="E947" s="7">
        <v>1575</v>
      </c>
      <c r="F947" s="15">
        <f t="shared" si="19"/>
        <v>-103912.98999999999</v>
      </c>
    </row>
    <row r="948" spans="1:6">
      <c r="A948" s="8" t="s">
        <v>609</v>
      </c>
      <c r="B948" s="9" t="s">
        <v>1413</v>
      </c>
      <c r="C948" s="9" t="s">
        <v>1414</v>
      </c>
      <c r="D948" s="10">
        <v>0</v>
      </c>
      <c r="E948" s="7">
        <v>1037.5</v>
      </c>
      <c r="F948" s="15">
        <f t="shared" si="19"/>
        <v>-104950.48999999999</v>
      </c>
    </row>
    <row r="949" spans="1:6">
      <c r="A949" s="8" t="s">
        <v>609</v>
      </c>
      <c r="B949" s="9" t="s">
        <v>1415</v>
      </c>
      <c r="C949" s="9" t="s">
        <v>1416</v>
      </c>
      <c r="D949" s="10">
        <v>0</v>
      </c>
      <c r="E949" s="10">
        <v>775</v>
      </c>
      <c r="F949" s="15">
        <f t="shared" si="19"/>
        <v>-105725.48999999999</v>
      </c>
    </row>
    <row r="950" spans="1:6">
      <c r="A950" s="8" t="s">
        <v>609</v>
      </c>
      <c r="B950" s="9" t="s">
        <v>1417</v>
      </c>
      <c r="C950" s="9" t="s">
        <v>1418</v>
      </c>
      <c r="D950" s="10">
        <v>0</v>
      </c>
      <c r="E950" s="7">
        <v>2400</v>
      </c>
      <c r="F950" s="15">
        <f t="shared" si="19"/>
        <v>-108125.48999999999</v>
      </c>
    </row>
    <row r="951" spans="1:6">
      <c r="A951" s="8" t="s">
        <v>609</v>
      </c>
      <c r="B951" s="9" t="s">
        <v>1419</v>
      </c>
      <c r="C951" s="9" t="s">
        <v>1420</v>
      </c>
      <c r="D951" s="10">
        <v>0</v>
      </c>
      <c r="E951" s="10">
        <v>562.5</v>
      </c>
      <c r="F951" s="15">
        <f t="shared" si="19"/>
        <v>-108687.98999999999</v>
      </c>
    </row>
    <row r="952" spans="1:6">
      <c r="A952" s="8" t="s">
        <v>609</v>
      </c>
      <c r="B952" s="9" t="s">
        <v>1421</v>
      </c>
      <c r="C952" s="9" t="s">
        <v>1422</v>
      </c>
      <c r="D952" s="10">
        <v>0</v>
      </c>
      <c r="E952" s="7">
        <v>2425</v>
      </c>
      <c r="F952" s="15">
        <f t="shared" si="19"/>
        <v>-111112.98999999999</v>
      </c>
    </row>
    <row r="953" spans="1:6">
      <c r="A953" s="8" t="s">
        <v>609</v>
      </c>
      <c r="B953" s="9" t="s">
        <v>1423</v>
      </c>
      <c r="C953" s="9" t="s">
        <v>1424</v>
      </c>
      <c r="D953" s="10">
        <v>0</v>
      </c>
      <c r="E953" s="7">
        <v>2537.5</v>
      </c>
      <c r="F953" s="15">
        <f t="shared" si="19"/>
        <v>-113650.48999999999</v>
      </c>
    </row>
    <row r="954" spans="1:6">
      <c r="A954" s="8" t="s">
        <v>609</v>
      </c>
      <c r="B954" s="9" t="s">
        <v>1425</v>
      </c>
      <c r="C954" s="9" t="s">
        <v>1426</v>
      </c>
      <c r="D954" s="10">
        <v>0</v>
      </c>
      <c r="E954" s="7">
        <v>4154.6000000000004</v>
      </c>
      <c r="F954" s="15">
        <f t="shared" si="19"/>
        <v>-117805.09</v>
      </c>
    </row>
    <row r="955" spans="1:6">
      <c r="A955" s="8" t="s">
        <v>609</v>
      </c>
      <c r="B955" s="9" t="s">
        <v>1427</v>
      </c>
      <c r="C955" s="9" t="s">
        <v>1428</v>
      </c>
      <c r="D955" s="10">
        <v>0</v>
      </c>
      <c r="E955" s="7">
        <v>2462.5</v>
      </c>
      <c r="F955" s="15">
        <f t="shared" si="19"/>
        <v>-120267.59</v>
      </c>
    </row>
    <row r="956" spans="1:6">
      <c r="A956" s="8" t="s">
        <v>609</v>
      </c>
      <c r="B956" s="9" t="s">
        <v>1429</v>
      </c>
      <c r="C956" s="9" t="s">
        <v>1430</v>
      </c>
      <c r="D956" s="10">
        <v>0</v>
      </c>
      <c r="E956" s="7">
        <v>2450</v>
      </c>
      <c r="F956" s="15">
        <f t="shared" si="19"/>
        <v>-122717.59</v>
      </c>
    </row>
    <row r="957" spans="1:6">
      <c r="A957" s="8" t="s">
        <v>609</v>
      </c>
      <c r="B957" s="9" t="s">
        <v>1431</v>
      </c>
      <c r="C957" s="9" t="s">
        <v>1432</v>
      </c>
      <c r="D957" s="10">
        <v>0</v>
      </c>
      <c r="E957" s="7">
        <v>1700</v>
      </c>
      <c r="F957" s="15">
        <f t="shared" si="19"/>
        <v>-124417.59</v>
      </c>
    </row>
    <row r="958" spans="1:6">
      <c r="A958" s="8" t="s">
        <v>609</v>
      </c>
      <c r="B958" s="9" t="s">
        <v>1433</v>
      </c>
      <c r="C958" s="9" t="s">
        <v>66</v>
      </c>
      <c r="D958" s="10">
        <v>0</v>
      </c>
      <c r="E958" s="7">
        <v>4294.5</v>
      </c>
      <c r="F958" s="15">
        <f t="shared" si="19"/>
        <v>-128712.09</v>
      </c>
    </row>
    <row r="959" spans="1:6">
      <c r="A959" s="8" t="s">
        <v>609</v>
      </c>
      <c r="B959" s="9" t="s">
        <v>1434</v>
      </c>
      <c r="C959" s="9" t="s">
        <v>1435</v>
      </c>
      <c r="D959" s="10">
        <v>0</v>
      </c>
      <c r="E959" s="7">
        <v>1687.5</v>
      </c>
      <c r="F959" s="15">
        <f t="shared" si="19"/>
        <v>-130399.59</v>
      </c>
    </row>
    <row r="960" spans="1:6">
      <c r="A960" s="8" t="s">
        <v>609</v>
      </c>
      <c r="B960" s="9" t="s">
        <v>1436</v>
      </c>
      <c r="C960" s="9" t="s">
        <v>1437</v>
      </c>
      <c r="D960" s="10">
        <v>0</v>
      </c>
      <c r="E960" s="7">
        <v>4229.5</v>
      </c>
      <c r="F960" s="15">
        <f t="shared" si="19"/>
        <v>-134629.09</v>
      </c>
    </row>
    <row r="961" spans="1:6">
      <c r="A961" s="8" t="s">
        <v>609</v>
      </c>
      <c r="B961" s="9" t="s">
        <v>1438</v>
      </c>
      <c r="C961" s="9" t="s">
        <v>1439</v>
      </c>
      <c r="D961" s="10">
        <v>0</v>
      </c>
      <c r="E961" s="7">
        <v>1050</v>
      </c>
      <c r="F961" s="15">
        <f t="shared" si="19"/>
        <v>-135679.09</v>
      </c>
    </row>
    <row r="962" spans="1:6">
      <c r="A962" s="8" t="s">
        <v>609</v>
      </c>
      <c r="B962" s="9" t="s">
        <v>1440</v>
      </c>
      <c r="C962" s="9" t="s">
        <v>1441</v>
      </c>
      <c r="D962" s="10">
        <v>0</v>
      </c>
      <c r="E962" s="10">
        <v>900</v>
      </c>
      <c r="F962" s="15">
        <f t="shared" si="19"/>
        <v>-136579.09</v>
      </c>
    </row>
    <row r="963" spans="1:6">
      <c r="A963" s="8" t="s">
        <v>609</v>
      </c>
      <c r="B963" s="9" t="s">
        <v>1442</v>
      </c>
      <c r="C963" s="9" t="s">
        <v>1443</v>
      </c>
      <c r="D963" s="10">
        <v>0</v>
      </c>
      <c r="E963" s="7">
        <v>1687.5</v>
      </c>
      <c r="F963" s="15">
        <f t="shared" si="19"/>
        <v>-138266.59</v>
      </c>
    </row>
    <row r="964" spans="1:6">
      <c r="A964" s="8" t="s">
        <v>609</v>
      </c>
      <c r="B964" s="9" t="s">
        <v>1444</v>
      </c>
      <c r="C964" s="9" t="s">
        <v>1445</v>
      </c>
      <c r="D964" s="7">
        <v>1037.5</v>
      </c>
      <c r="E964" s="10">
        <v>0</v>
      </c>
      <c r="F964" s="15">
        <f t="shared" si="19"/>
        <v>-137229.09</v>
      </c>
    </row>
    <row r="965" spans="1:6">
      <c r="A965" s="8" t="s">
        <v>609</v>
      </c>
      <c r="B965" s="9" t="s">
        <v>1446</v>
      </c>
      <c r="C965" s="9" t="s">
        <v>1447</v>
      </c>
      <c r="D965" s="7">
        <v>1362.5</v>
      </c>
      <c r="E965" s="10">
        <v>0</v>
      </c>
      <c r="F965" s="15">
        <f t="shared" si="19"/>
        <v>-135866.59</v>
      </c>
    </row>
    <row r="966" spans="1:6">
      <c r="A966" s="8" t="s">
        <v>609</v>
      </c>
      <c r="B966" s="9" t="s">
        <v>1448</v>
      </c>
      <c r="C966" s="9" t="s">
        <v>1449</v>
      </c>
      <c r="D966" s="10">
        <v>575</v>
      </c>
      <c r="E966" s="10">
        <v>0</v>
      </c>
      <c r="F966" s="15">
        <f t="shared" si="19"/>
        <v>-135291.59</v>
      </c>
    </row>
    <row r="967" spans="1:6">
      <c r="A967" s="8" t="s">
        <v>609</v>
      </c>
      <c r="B967" s="9" t="s">
        <v>1450</v>
      </c>
      <c r="C967" s="9" t="s">
        <v>1451</v>
      </c>
      <c r="D967" s="10">
        <v>750</v>
      </c>
      <c r="E967" s="10">
        <v>0</v>
      </c>
      <c r="F967" s="15">
        <f t="shared" si="19"/>
        <v>-134541.59</v>
      </c>
    </row>
    <row r="968" spans="1:6">
      <c r="A968" s="8" t="s">
        <v>626</v>
      </c>
      <c r="B968" s="9" t="s">
        <v>1452</v>
      </c>
      <c r="C968" s="9" t="s">
        <v>1453</v>
      </c>
      <c r="D968" s="10">
        <v>0</v>
      </c>
      <c r="E968" s="7">
        <v>2400</v>
      </c>
      <c r="F968" s="15">
        <f t="shared" si="19"/>
        <v>-136941.59</v>
      </c>
    </row>
    <row r="969" spans="1:6">
      <c r="A969" s="8" t="s">
        <v>626</v>
      </c>
      <c r="B969" s="9" t="s">
        <v>1454</v>
      </c>
      <c r="C969" s="9" t="s">
        <v>1455</v>
      </c>
      <c r="D969" s="10">
        <v>0</v>
      </c>
      <c r="E969" s="7">
        <v>2437.5</v>
      </c>
      <c r="F969" s="15">
        <f t="shared" si="19"/>
        <v>-139379.09</v>
      </c>
    </row>
    <row r="970" spans="1:6">
      <c r="A970" s="8" t="s">
        <v>626</v>
      </c>
      <c r="B970" s="9" t="s">
        <v>1456</v>
      </c>
      <c r="C970" s="9" t="s">
        <v>1457</v>
      </c>
      <c r="D970" s="10">
        <v>0</v>
      </c>
      <c r="E970" s="7">
        <v>4581.1000000000004</v>
      </c>
      <c r="F970" s="15">
        <f t="shared" si="19"/>
        <v>-143960.19</v>
      </c>
    </row>
    <row r="971" spans="1:6">
      <c r="A971" s="8" t="s">
        <v>626</v>
      </c>
      <c r="B971" s="9" t="s">
        <v>1458</v>
      </c>
      <c r="C971" s="9" t="s">
        <v>1459</v>
      </c>
      <c r="D971" s="10">
        <v>0</v>
      </c>
      <c r="E971" s="7">
        <v>3050</v>
      </c>
      <c r="F971" s="15">
        <f t="shared" si="19"/>
        <v>-147010.19</v>
      </c>
    </row>
    <row r="972" spans="1:6">
      <c r="A972" s="8" t="s">
        <v>626</v>
      </c>
      <c r="B972" s="9" t="s">
        <v>1460</v>
      </c>
      <c r="C972" s="9" t="s">
        <v>1461</v>
      </c>
      <c r="D972" s="10">
        <v>0</v>
      </c>
      <c r="E972" s="7">
        <v>3175</v>
      </c>
      <c r="F972" s="15">
        <f t="shared" ref="F972:F1035" si="20">+F971+D972-E972</f>
        <v>-150185.19</v>
      </c>
    </row>
    <row r="973" spans="1:6">
      <c r="A973" s="8" t="s">
        <v>626</v>
      </c>
      <c r="B973" s="9" t="s">
        <v>1462</v>
      </c>
      <c r="C973" s="9" t="s">
        <v>1463</v>
      </c>
      <c r="D973" s="10">
        <v>0</v>
      </c>
      <c r="E973" s="7">
        <v>2375</v>
      </c>
      <c r="F973" s="15">
        <f t="shared" si="20"/>
        <v>-152560.19</v>
      </c>
    </row>
    <row r="974" spans="1:6">
      <c r="A974" s="8" t="s">
        <v>626</v>
      </c>
      <c r="B974" s="9" t="s">
        <v>1464</v>
      </c>
      <c r="C974" s="9" t="s">
        <v>1465</v>
      </c>
      <c r="D974" s="10">
        <v>0</v>
      </c>
      <c r="E974" s="7">
        <v>2425</v>
      </c>
      <c r="F974" s="15">
        <f t="shared" si="20"/>
        <v>-154985.19</v>
      </c>
    </row>
    <row r="975" spans="1:6">
      <c r="A975" s="8" t="s">
        <v>626</v>
      </c>
      <c r="B975" s="9" t="s">
        <v>1466</v>
      </c>
      <c r="C975" s="9" t="s">
        <v>1467</v>
      </c>
      <c r="D975" s="10">
        <v>0</v>
      </c>
      <c r="E975" s="7">
        <v>4309.8</v>
      </c>
      <c r="F975" s="15">
        <f t="shared" si="20"/>
        <v>-159294.99</v>
      </c>
    </row>
    <row r="976" spans="1:6">
      <c r="A976" s="8" t="s">
        <v>626</v>
      </c>
      <c r="B976" s="9" t="s">
        <v>1468</v>
      </c>
      <c r="C976" s="9" t="s">
        <v>1469</v>
      </c>
      <c r="D976" s="10">
        <v>0</v>
      </c>
      <c r="E976" s="7">
        <v>4538.6000000000004</v>
      </c>
      <c r="F976" s="15">
        <f t="shared" si="20"/>
        <v>-163833.59</v>
      </c>
    </row>
    <row r="977" spans="1:6">
      <c r="A977" s="8" t="s">
        <v>626</v>
      </c>
      <c r="B977" s="9" t="s">
        <v>1470</v>
      </c>
      <c r="C977" s="9" t="s">
        <v>1471</v>
      </c>
      <c r="D977" s="10">
        <v>0</v>
      </c>
      <c r="E977" s="7">
        <v>1725</v>
      </c>
      <c r="F977" s="15">
        <f t="shared" si="20"/>
        <v>-165558.59</v>
      </c>
    </row>
    <row r="978" spans="1:6">
      <c r="A978" s="8" t="s">
        <v>626</v>
      </c>
      <c r="B978" s="9" t="s">
        <v>1472</v>
      </c>
      <c r="C978" s="9" t="s">
        <v>1473</v>
      </c>
      <c r="D978" s="10">
        <v>0</v>
      </c>
      <c r="E978" s="7">
        <v>3450</v>
      </c>
      <c r="F978" s="15">
        <f t="shared" si="20"/>
        <v>-169008.59</v>
      </c>
    </row>
    <row r="979" spans="1:6">
      <c r="A979" s="8" t="s">
        <v>626</v>
      </c>
      <c r="B979" s="9" t="s">
        <v>1474</v>
      </c>
      <c r="C979" s="9" t="s">
        <v>1475</v>
      </c>
      <c r="D979" s="10">
        <v>0</v>
      </c>
      <c r="E979" s="7">
        <v>4081.5</v>
      </c>
      <c r="F979" s="15">
        <f t="shared" si="20"/>
        <v>-173090.09</v>
      </c>
    </row>
    <row r="980" spans="1:6">
      <c r="A980" s="8" t="s">
        <v>626</v>
      </c>
      <c r="B980" s="9" t="s">
        <v>1476</v>
      </c>
      <c r="C980" s="9" t="s">
        <v>1477</v>
      </c>
      <c r="D980" s="10">
        <v>0</v>
      </c>
      <c r="E980" s="7">
        <v>1350</v>
      </c>
      <c r="F980" s="15">
        <f t="shared" si="20"/>
        <v>-174440.09</v>
      </c>
    </row>
    <row r="981" spans="1:6">
      <c r="A981" s="8" t="s">
        <v>626</v>
      </c>
      <c r="B981" s="9" t="s">
        <v>1478</v>
      </c>
      <c r="C981" s="9" t="s">
        <v>1479</v>
      </c>
      <c r="D981" s="10">
        <v>0</v>
      </c>
      <c r="E981" s="7">
        <v>3412.5</v>
      </c>
      <c r="F981" s="15">
        <f t="shared" si="20"/>
        <v>-177852.59</v>
      </c>
    </row>
    <row r="982" spans="1:6">
      <c r="A982" s="8" t="s">
        <v>626</v>
      </c>
      <c r="B982" s="9" t="s">
        <v>1480</v>
      </c>
      <c r="C982" s="9" t="s">
        <v>1481</v>
      </c>
      <c r="D982" s="10">
        <v>0</v>
      </c>
      <c r="E982" s="7">
        <v>1037.5</v>
      </c>
      <c r="F982" s="15">
        <f t="shared" si="20"/>
        <v>-178890.09</v>
      </c>
    </row>
    <row r="983" spans="1:6">
      <c r="A983" s="8" t="s">
        <v>626</v>
      </c>
      <c r="B983" s="9" t="s">
        <v>1482</v>
      </c>
      <c r="C983" s="9" t="s">
        <v>1483</v>
      </c>
      <c r="D983" s="10">
        <v>0</v>
      </c>
      <c r="E983" s="10">
        <v>887.5</v>
      </c>
      <c r="F983" s="15">
        <f t="shared" si="20"/>
        <v>-179777.59</v>
      </c>
    </row>
    <row r="984" spans="1:6">
      <c r="A984" s="8" t="s">
        <v>626</v>
      </c>
      <c r="B984" s="9" t="s">
        <v>1484</v>
      </c>
      <c r="C984" s="9" t="s">
        <v>1485</v>
      </c>
      <c r="D984" s="10">
        <v>0</v>
      </c>
      <c r="E984" s="7">
        <v>4202.25</v>
      </c>
      <c r="F984" s="15">
        <f t="shared" si="20"/>
        <v>-183979.84</v>
      </c>
    </row>
    <row r="985" spans="1:6">
      <c r="A985" s="8" t="s">
        <v>626</v>
      </c>
      <c r="B985" s="9" t="s">
        <v>1486</v>
      </c>
      <c r="C985" s="9" t="s">
        <v>1487</v>
      </c>
      <c r="D985" s="10">
        <v>0</v>
      </c>
      <c r="E985" s="7">
        <v>2337.5</v>
      </c>
      <c r="F985" s="15">
        <f t="shared" si="20"/>
        <v>-186317.34</v>
      </c>
    </row>
    <row r="986" spans="1:6">
      <c r="A986" s="8" t="s">
        <v>626</v>
      </c>
      <c r="B986" s="9" t="s">
        <v>1488</v>
      </c>
      <c r="C986" s="9" t="s">
        <v>1489</v>
      </c>
      <c r="D986" s="10">
        <v>0</v>
      </c>
      <c r="E986" s="7">
        <v>2375</v>
      </c>
      <c r="F986" s="15">
        <f t="shared" si="20"/>
        <v>-188692.34</v>
      </c>
    </row>
    <row r="987" spans="1:6">
      <c r="A987" s="8" t="s">
        <v>626</v>
      </c>
      <c r="B987" s="9" t="s">
        <v>1490</v>
      </c>
      <c r="C987" s="9" t="s">
        <v>1491</v>
      </c>
      <c r="D987" s="10">
        <v>0</v>
      </c>
      <c r="E987" s="7">
        <v>2050</v>
      </c>
      <c r="F987" s="15">
        <f t="shared" si="20"/>
        <v>-190742.34</v>
      </c>
    </row>
    <row r="988" spans="1:6">
      <c r="A988" s="8" t="s">
        <v>626</v>
      </c>
      <c r="B988" s="9" t="s">
        <v>1492</v>
      </c>
      <c r="C988" s="9" t="s">
        <v>1493</v>
      </c>
      <c r="D988" s="10">
        <v>0</v>
      </c>
      <c r="E988" s="7">
        <v>2375</v>
      </c>
      <c r="F988" s="15">
        <f t="shared" si="20"/>
        <v>-193117.34</v>
      </c>
    </row>
    <row r="989" spans="1:6">
      <c r="A989" s="8" t="s">
        <v>626</v>
      </c>
      <c r="B989" s="9" t="s">
        <v>1494</v>
      </c>
      <c r="C989" s="9" t="s">
        <v>1495</v>
      </c>
      <c r="D989" s="10">
        <v>0</v>
      </c>
      <c r="E989" s="7">
        <v>1687.5</v>
      </c>
      <c r="F989" s="15">
        <f t="shared" si="20"/>
        <v>-194804.84</v>
      </c>
    </row>
    <row r="990" spans="1:6">
      <c r="A990" s="8" t="s">
        <v>626</v>
      </c>
      <c r="B990" s="9" t="s">
        <v>1496</v>
      </c>
      <c r="C990" s="9" t="s">
        <v>1497</v>
      </c>
      <c r="D990" s="10">
        <v>0</v>
      </c>
      <c r="E990" s="7">
        <v>2750</v>
      </c>
      <c r="F990" s="15">
        <f t="shared" si="20"/>
        <v>-197554.84</v>
      </c>
    </row>
    <row r="991" spans="1:6">
      <c r="A991" s="8" t="s">
        <v>626</v>
      </c>
      <c r="B991" s="9" t="s">
        <v>1498</v>
      </c>
      <c r="C991" s="9" t="s">
        <v>1499</v>
      </c>
      <c r="D991" s="10">
        <v>0</v>
      </c>
      <c r="E991" s="7">
        <v>4131.1000000000004</v>
      </c>
      <c r="F991" s="15">
        <f t="shared" si="20"/>
        <v>-201685.94</v>
      </c>
    </row>
    <row r="992" spans="1:6">
      <c r="A992" s="8" t="s">
        <v>626</v>
      </c>
      <c r="B992" s="9" t="s">
        <v>1500</v>
      </c>
      <c r="C992" s="9" t="s">
        <v>1501</v>
      </c>
      <c r="D992" s="10">
        <v>0</v>
      </c>
      <c r="E992" s="7">
        <v>4568.2</v>
      </c>
      <c r="F992" s="15">
        <f t="shared" si="20"/>
        <v>-206254.14</v>
      </c>
    </row>
    <row r="993" spans="1:6">
      <c r="A993" s="8" t="s">
        <v>626</v>
      </c>
      <c r="B993" s="9" t="s">
        <v>1502</v>
      </c>
      <c r="C993" s="9" t="s">
        <v>1503</v>
      </c>
      <c r="D993" s="10">
        <v>0</v>
      </c>
      <c r="E993" s="7">
        <v>1050</v>
      </c>
      <c r="F993" s="15">
        <f t="shared" si="20"/>
        <v>-207304.14</v>
      </c>
    </row>
    <row r="994" spans="1:6">
      <c r="A994" s="8" t="s">
        <v>626</v>
      </c>
      <c r="B994" s="9" t="s">
        <v>1504</v>
      </c>
      <c r="C994" s="9" t="s">
        <v>1505</v>
      </c>
      <c r="D994" s="10">
        <v>0</v>
      </c>
      <c r="E994" s="7">
        <v>1825</v>
      </c>
      <c r="F994" s="15">
        <f t="shared" si="20"/>
        <v>-209129.14</v>
      </c>
    </row>
    <row r="995" spans="1:6">
      <c r="A995" s="8" t="s">
        <v>626</v>
      </c>
      <c r="B995" s="9" t="s">
        <v>1506</v>
      </c>
      <c r="C995" s="9" t="s">
        <v>1507</v>
      </c>
      <c r="D995" s="10">
        <v>0</v>
      </c>
      <c r="E995" s="7">
        <v>1612.5</v>
      </c>
      <c r="F995" s="15">
        <f t="shared" si="20"/>
        <v>-210741.64</v>
      </c>
    </row>
    <row r="996" spans="1:6">
      <c r="A996" s="8" t="s">
        <v>626</v>
      </c>
      <c r="B996" s="9" t="s">
        <v>1508</v>
      </c>
      <c r="C996" s="9" t="s">
        <v>1509</v>
      </c>
      <c r="D996" s="10">
        <v>0</v>
      </c>
      <c r="E996" s="7">
        <v>4602.8500000000004</v>
      </c>
      <c r="F996" s="15">
        <f t="shared" si="20"/>
        <v>-215344.49000000002</v>
      </c>
    </row>
    <row r="997" spans="1:6">
      <c r="A997" s="8" t="s">
        <v>626</v>
      </c>
      <c r="B997" s="9" t="s">
        <v>1510</v>
      </c>
      <c r="C997" s="9" t="s">
        <v>1511</v>
      </c>
      <c r="D997" s="10">
        <v>0</v>
      </c>
      <c r="E997" s="10">
        <v>887.5</v>
      </c>
      <c r="F997" s="15">
        <f t="shared" si="20"/>
        <v>-216231.99000000002</v>
      </c>
    </row>
    <row r="998" spans="1:6">
      <c r="A998" s="8" t="s">
        <v>626</v>
      </c>
      <c r="B998" s="9" t="s">
        <v>1512</v>
      </c>
      <c r="C998" s="9" t="s">
        <v>1513</v>
      </c>
      <c r="D998" s="10">
        <v>0</v>
      </c>
      <c r="E998" s="7">
        <v>2387.5</v>
      </c>
      <c r="F998" s="15">
        <f t="shared" si="20"/>
        <v>-218619.49000000002</v>
      </c>
    </row>
    <row r="999" spans="1:6">
      <c r="A999" s="8" t="s">
        <v>626</v>
      </c>
      <c r="B999" s="9" t="s">
        <v>1514</v>
      </c>
      <c r="C999" s="9" t="s">
        <v>16</v>
      </c>
      <c r="D999" s="7">
        <v>200000</v>
      </c>
      <c r="E999" s="10">
        <v>0</v>
      </c>
      <c r="F999" s="15">
        <f t="shared" si="20"/>
        <v>-18619.49000000002</v>
      </c>
    </row>
    <row r="1000" spans="1:6">
      <c r="A1000" s="8" t="s">
        <v>643</v>
      </c>
      <c r="B1000" s="9" t="s">
        <v>1515</v>
      </c>
      <c r="C1000" s="9" t="s">
        <v>1516</v>
      </c>
      <c r="D1000" s="10">
        <v>0</v>
      </c>
      <c r="E1000" s="10">
        <v>587.5</v>
      </c>
      <c r="F1000" s="15">
        <f t="shared" si="20"/>
        <v>-19206.99000000002</v>
      </c>
    </row>
    <row r="1001" spans="1:6">
      <c r="A1001" s="8" t="s">
        <v>643</v>
      </c>
      <c r="B1001" s="9" t="s">
        <v>1517</v>
      </c>
      <c r="C1001" s="9" t="s">
        <v>1518</v>
      </c>
      <c r="D1001" s="10">
        <v>0</v>
      </c>
      <c r="E1001" s="7">
        <v>1037.5</v>
      </c>
      <c r="F1001" s="15">
        <f t="shared" si="20"/>
        <v>-20244.49000000002</v>
      </c>
    </row>
    <row r="1002" spans="1:6">
      <c r="A1002" s="8" t="s">
        <v>643</v>
      </c>
      <c r="B1002" s="9" t="s">
        <v>1519</v>
      </c>
      <c r="C1002" s="9" t="s">
        <v>1520</v>
      </c>
      <c r="D1002" s="10">
        <v>0</v>
      </c>
      <c r="E1002" s="7">
        <v>4349.7</v>
      </c>
      <c r="F1002" s="15">
        <f t="shared" si="20"/>
        <v>-24594.190000000021</v>
      </c>
    </row>
    <row r="1003" spans="1:6">
      <c r="A1003" s="8" t="s">
        <v>643</v>
      </c>
      <c r="B1003" s="9" t="s">
        <v>1521</v>
      </c>
      <c r="C1003" s="9" t="s">
        <v>1522</v>
      </c>
      <c r="D1003" s="10">
        <v>0</v>
      </c>
      <c r="E1003" s="7">
        <v>1375</v>
      </c>
      <c r="F1003" s="15">
        <f t="shared" si="20"/>
        <v>-25969.190000000021</v>
      </c>
    </row>
    <row r="1004" spans="1:6">
      <c r="A1004" s="8" t="s">
        <v>643</v>
      </c>
      <c r="B1004" s="9" t="s">
        <v>1523</v>
      </c>
      <c r="C1004" s="9" t="s">
        <v>1524</v>
      </c>
      <c r="D1004" s="10">
        <v>0</v>
      </c>
      <c r="E1004" s="10">
        <v>937.5</v>
      </c>
      <c r="F1004" s="15">
        <f t="shared" si="20"/>
        <v>-26906.690000000021</v>
      </c>
    </row>
    <row r="1005" spans="1:6">
      <c r="A1005" s="8" t="s">
        <v>650</v>
      </c>
      <c r="B1005" s="9" t="s">
        <v>1525</v>
      </c>
      <c r="C1005" s="9" t="s">
        <v>1526</v>
      </c>
      <c r="D1005" s="10">
        <v>0</v>
      </c>
      <c r="E1005" s="7">
        <v>2350</v>
      </c>
      <c r="F1005" s="15">
        <f t="shared" si="20"/>
        <v>-29256.690000000021</v>
      </c>
    </row>
    <row r="1006" spans="1:6">
      <c r="A1006" s="8" t="s">
        <v>650</v>
      </c>
      <c r="B1006" s="9" t="s">
        <v>1527</v>
      </c>
      <c r="C1006" s="9" t="s">
        <v>1528</v>
      </c>
      <c r="D1006" s="10">
        <v>0</v>
      </c>
      <c r="E1006" s="7">
        <v>3618</v>
      </c>
      <c r="F1006" s="15">
        <f t="shared" si="20"/>
        <v>-32874.690000000017</v>
      </c>
    </row>
    <row r="1007" spans="1:6">
      <c r="A1007" s="8" t="s">
        <v>650</v>
      </c>
      <c r="B1007" s="9" t="s">
        <v>1529</v>
      </c>
      <c r="C1007" s="9" t="s">
        <v>1530</v>
      </c>
      <c r="D1007" s="10">
        <v>0</v>
      </c>
      <c r="E1007" s="7">
        <v>1750</v>
      </c>
      <c r="F1007" s="15">
        <f t="shared" si="20"/>
        <v>-34624.690000000017</v>
      </c>
    </row>
    <row r="1008" spans="1:6">
      <c r="A1008" s="8" t="s">
        <v>650</v>
      </c>
      <c r="B1008" s="9" t="s">
        <v>1531</v>
      </c>
      <c r="C1008" s="9" t="s">
        <v>1532</v>
      </c>
      <c r="D1008" s="10">
        <v>0</v>
      </c>
      <c r="E1008" s="7">
        <v>1750</v>
      </c>
      <c r="F1008" s="15">
        <f t="shared" si="20"/>
        <v>-36374.690000000017</v>
      </c>
    </row>
    <row r="1009" spans="1:6">
      <c r="A1009" s="8" t="s">
        <v>650</v>
      </c>
      <c r="B1009" s="9" t="s">
        <v>1533</v>
      </c>
      <c r="C1009" s="9" t="s">
        <v>1534</v>
      </c>
      <c r="D1009" s="10">
        <v>0</v>
      </c>
      <c r="E1009" s="7">
        <v>4649.8</v>
      </c>
      <c r="F1009" s="15">
        <f t="shared" si="20"/>
        <v>-41024.49000000002</v>
      </c>
    </row>
    <row r="1010" spans="1:6">
      <c r="A1010" s="8" t="s">
        <v>650</v>
      </c>
      <c r="B1010" s="9" t="s">
        <v>1535</v>
      </c>
      <c r="C1010" s="9" t="s">
        <v>1536</v>
      </c>
      <c r="D1010" s="10">
        <v>0</v>
      </c>
      <c r="E1010" s="7">
        <v>2362.5</v>
      </c>
      <c r="F1010" s="15">
        <f t="shared" si="20"/>
        <v>-43386.99000000002</v>
      </c>
    </row>
    <row r="1011" spans="1:6">
      <c r="A1011" s="8" t="s">
        <v>650</v>
      </c>
      <c r="B1011" s="9" t="s">
        <v>1537</v>
      </c>
      <c r="C1011" s="9" t="s">
        <v>1538</v>
      </c>
      <c r="D1011" s="10">
        <v>0</v>
      </c>
      <c r="E1011" s="10">
        <v>775</v>
      </c>
      <c r="F1011" s="15">
        <f t="shared" si="20"/>
        <v>-44161.99000000002</v>
      </c>
    </row>
    <row r="1012" spans="1:6">
      <c r="A1012" s="8" t="s">
        <v>650</v>
      </c>
      <c r="B1012" s="9" t="s">
        <v>1539</v>
      </c>
      <c r="C1012" s="9" t="s">
        <v>1540</v>
      </c>
      <c r="D1012" s="10">
        <v>0</v>
      </c>
      <c r="E1012" s="7">
        <v>2487.5</v>
      </c>
      <c r="F1012" s="15">
        <f t="shared" si="20"/>
        <v>-46649.49000000002</v>
      </c>
    </row>
    <row r="1013" spans="1:6">
      <c r="A1013" s="8" t="s">
        <v>650</v>
      </c>
      <c r="B1013" s="9" t="s">
        <v>1541</v>
      </c>
      <c r="C1013" s="9" t="s">
        <v>1542</v>
      </c>
      <c r="D1013" s="10">
        <v>0</v>
      </c>
      <c r="E1013" s="7">
        <v>2400</v>
      </c>
      <c r="F1013" s="15">
        <f t="shared" si="20"/>
        <v>-49049.49000000002</v>
      </c>
    </row>
    <row r="1014" spans="1:6">
      <c r="A1014" s="8" t="s">
        <v>650</v>
      </c>
      <c r="B1014" s="9" t="s">
        <v>1543</v>
      </c>
      <c r="C1014" s="9" t="s">
        <v>1544</v>
      </c>
      <c r="D1014" s="10">
        <v>0</v>
      </c>
      <c r="E1014" s="7">
        <v>2650</v>
      </c>
      <c r="F1014" s="15">
        <f t="shared" si="20"/>
        <v>-51699.49000000002</v>
      </c>
    </row>
    <row r="1015" spans="1:6">
      <c r="A1015" s="8" t="s">
        <v>650</v>
      </c>
      <c r="B1015" s="9" t="s">
        <v>1545</v>
      </c>
      <c r="C1015" s="9" t="s">
        <v>1546</v>
      </c>
      <c r="D1015" s="10">
        <v>0</v>
      </c>
      <c r="E1015" s="7">
        <v>3659.8</v>
      </c>
      <c r="F1015" s="15">
        <f t="shared" si="20"/>
        <v>-55359.290000000023</v>
      </c>
    </row>
    <row r="1016" spans="1:6">
      <c r="A1016" s="8" t="s">
        <v>650</v>
      </c>
      <c r="B1016" s="9" t="s">
        <v>1547</v>
      </c>
      <c r="C1016" s="9" t="s">
        <v>1548</v>
      </c>
      <c r="D1016" s="10">
        <v>0</v>
      </c>
      <c r="E1016" s="7">
        <v>4372</v>
      </c>
      <c r="F1016" s="15">
        <f t="shared" si="20"/>
        <v>-59731.290000000023</v>
      </c>
    </row>
    <row r="1017" spans="1:6">
      <c r="A1017" s="8" t="s">
        <v>650</v>
      </c>
      <c r="B1017" s="9" t="s">
        <v>1549</v>
      </c>
      <c r="C1017" s="9" t="s">
        <v>1550</v>
      </c>
      <c r="D1017" s="10">
        <v>0</v>
      </c>
      <c r="E1017" s="7">
        <v>3412.5</v>
      </c>
      <c r="F1017" s="15">
        <f t="shared" si="20"/>
        <v>-63143.790000000023</v>
      </c>
    </row>
    <row r="1018" spans="1:6">
      <c r="A1018" s="8" t="s">
        <v>650</v>
      </c>
      <c r="B1018" s="9" t="s">
        <v>1551</v>
      </c>
      <c r="C1018" s="9" t="s">
        <v>1552</v>
      </c>
      <c r="D1018" s="10">
        <v>0</v>
      </c>
      <c r="E1018" s="7">
        <v>1887.5</v>
      </c>
      <c r="F1018" s="15">
        <f t="shared" si="20"/>
        <v>-65031.290000000023</v>
      </c>
    </row>
    <row r="1019" spans="1:6">
      <c r="A1019" s="8" t="s">
        <v>650</v>
      </c>
      <c r="B1019" s="9" t="s">
        <v>1553</v>
      </c>
      <c r="C1019" s="9" t="s">
        <v>1554</v>
      </c>
      <c r="D1019" s="10">
        <v>0</v>
      </c>
      <c r="E1019" s="7">
        <v>2175</v>
      </c>
      <c r="F1019" s="15">
        <f t="shared" si="20"/>
        <v>-67206.290000000023</v>
      </c>
    </row>
    <row r="1020" spans="1:6">
      <c r="A1020" s="8" t="s">
        <v>650</v>
      </c>
      <c r="B1020" s="9" t="s">
        <v>1555</v>
      </c>
      <c r="C1020" s="9" t="s">
        <v>1556</v>
      </c>
      <c r="D1020" s="10">
        <v>0</v>
      </c>
      <c r="E1020" s="10">
        <v>775</v>
      </c>
      <c r="F1020" s="15">
        <f t="shared" si="20"/>
        <v>-67981.290000000023</v>
      </c>
    </row>
    <row r="1021" spans="1:6">
      <c r="A1021" s="8" t="s">
        <v>650</v>
      </c>
      <c r="B1021" s="9" t="s">
        <v>1557</v>
      </c>
      <c r="C1021" s="9" t="s">
        <v>1558</v>
      </c>
      <c r="D1021" s="10">
        <v>0</v>
      </c>
      <c r="E1021" s="7">
        <v>1512.5</v>
      </c>
      <c r="F1021" s="15">
        <f t="shared" si="20"/>
        <v>-69493.790000000023</v>
      </c>
    </row>
    <row r="1022" spans="1:6">
      <c r="A1022" s="8" t="s">
        <v>650</v>
      </c>
      <c r="B1022" s="9" t="s">
        <v>1559</v>
      </c>
      <c r="C1022" s="9" t="s">
        <v>1560</v>
      </c>
      <c r="D1022" s="10">
        <v>0</v>
      </c>
      <c r="E1022" s="7">
        <v>1075</v>
      </c>
      <c r="F1022" s="15">
        <f t="shared" si="20"/>
        <v>-70568.790000000023</v>
      </c>
    </row>
    <row r="1023" spans="1:6">
      <c r="A1023" s="8" t="s">
        <v>650</v>
      </c>
      <c r="B1023" s="9" t="s">
        <v>1561</v>
      </c>
      <c r="C1023" s="9" t="s">
        <v>1562</v>
      </c>
      <c r="D1023" s="10">
        <v>0</v>
      </c>
      <c r="E1023" s="7">
        <v>2387.5</v>
      </c>
      <c r="F1023" s="15">
        <f t="shared" si="20"/>
        <v>-72956.290000000023</v>
      </c>
    </row>
    <row r="1024" spans="1:6">
      <c r="A1024" s="8" t="s">
        <v>650</v>
      </c>
      <c r="B1024" s="9" t="s">
        <v>1563</v>
      </c>
      <c r="C1024" s="9" t="s">
        <v>1564</v>
      </c>
      <c r="D1024" s="10">
        <v>0</v>
      </c>
      <c r="E1024" s="7">
        <v>2462.5</v>
      </c>
      <c r="F1024" s="15">
        <f t="shared" si="20"/>
        <v>-75418.790000000023</v>
      </c>
    </row>
    <row r="1025" spans="1:6">
      <c r="A1025" s="8" t="s">
        <v>650</v>
      </c>
      <c r="B1025" s="9" t="s">
        <v>1565</v>
      </c>
      <c r="C1025" s="9" t="s">
        <v>1566</v>
      </c>
      <c r="D1025" s="10">
        <v>0</v>
      </c>
      <c r="E1025" s="7">
        <v>1662.5</v>
      </c>
      <c r="F1025" s="15">
        <f t="shared" si="20"/>
        <v>-77081.290000000023</v>
      </c>
    </row>
    <row r="1026" spans="1:6">
      <c r="A1026" s="8" t="s">
        <v>650</v>
      </c>
      <c r="B1026" s="9" t="s">
        <v>1567</v>
      </c>
      <c r="C1026" s="9" t="s">
        <v>1568</v>
      </c>
      <c r="D1026" s="10">
        <v>0</v>
      </c>
      <c r="E1026" s="7">
        <v>1800</v>
      </c>
      <c r="F1026" s="15">
        <f t="shared" si="20"/>
        <v>-78881.290000000023</v>
      </c>
    </row>
    <row r="1027" spans="1:6">
      <c r="A1027" s="8" t="s">
        <v>650</v>
      </c>
      <c r="B1027" s="9" t="s">
        <v>1569</v>
      </c>
      <c r="C1027" s="9" t="s">
        <v>1570</v>
      </c>
      <c r="D1027" s="10">
        <v>0</v>
      </c>
      <c r="E1027" s="7">
        <v>4554.75</v>
      </c>
      <c r="F1027" s="15">
        <f t="shared" si="20"/>
        <v>-83436.040000000023</v>
      </c>
    </row>
    <row r="1028" spans="1:6">
      <c r="A1028" s="8" t="s">
        <v>650</v>
      </c>
      <c r="B1028" s="9" t="s">
        <v>1571</v>
      </c>
      <c r="C1028" s="9" t="s">
        <v>1572</v>
      </c>
      <c r="D1028" s="10">
        <v>0</v>
      </c>
      <c r="E1028" s="7">
        <v>4744.1000000000004</v>
      </c>
      <c r="F1028" s="15">
        <f t="shared" si="20"/>
        <v>-88180.140000000029</v>
      </c>
    </row>
    <row r="1029" spans="1:6">
      <c r="A1029" s="8" t="s">
        <v>663</v>
      </c>
      <c r="B1029" s="9" t="s">
        <v>1573</v>
      </c>
      <c r="C1029" s="9" t="s">
        <v>1574</v>
      </c>
      <c r="D1029" s="10">
        <v>0</v>
      </c>
      <c r="E1029" s="7">
        <v>1037.5</v>
      </c>
      <c r="F1029" s="15">
        <f t="shared" si="20"/>
        <v>-89217.640000000029</v>
      </c>
    </row>
    <row r="1030" spans="1:6">
      <c r="A1030" s="8" t="s">
        <v>663</v>
      </c>
      <c r="B1030" s="9" t="s">
        <v>1575</v>
      </c>
      <c r="C1030" s="9" t="s">
        <v>1576</v>
      </c>
      <c r="D1030" s="10">
        <v>0</v>
      </c>
      <c r="E1030" s="7">
        <v>3963.8</v>
      </c>
      <c r="F1030" s="15">
        <f t="shared" si="20"/>
        <v>-93181.440000000031</v>
      </c>
    </row>
    <row r="1031" spans="1:6">
      <c r="A1031" s="8" t="s">
        <v>663</v>
      </c>
      <c r="B1031" s="9" t="s">
        <v>1577</v>
      </c>
      <c r="C1031" s="9" t="s">
        <v>1578</v>
      </c>
      <c r="D1031" s="10">
        <v>0</v>
      </c>
      <c r="E1031" s="7">
        <v>2562.5</v>
      </c>
      <c r="F1031" s="15">
        <f t="shared" si="20"/>
        <v>-95743.940000000031</v>
      </c>
    </row>
    <row r="1032" spans="1:6">
      <c r="A1032" s="8" t="s">
        <v>663</v>
      </c>
      <c r="B1032" s="9" t="s">
        <v>1579</v>
      </c>
      <c r="C1032" s="9" t="s">
        <v>1580</v>
      </c>
      <c r="D1032" s="10">
        <v>0</v>
      </c>
      <c r="E1032" s="7">
        <v>2412.5</v>
      </c>
      <c r="F1032" s="15">
        <f t="shared" si="20"/>
        <v>-98156.440000000031</v>
      </c>
    </row>
    <row r="1033" spans="1:6">
      <c r="A1033" s="8" t="s">
        <v>663</v>
      </c>
      <c r="B1033" s="9" t="s">
        <v>1581</v>
      </c>
      <c r="C1033" s="9" t="s">
        <v>1582</v>
      </c>
      <c r="D1033" s="10">
        <v>0</v>
      </c>
      <c r="E1033" s="7">
        <v>2237.5</v>
      </c>
      <c r="F1033" s="15">
        <f t="shared" si="20"/>
        <v>-100393.94000000003</v>
      </c>
    </row>
    <row r="1034" spans="1:6">
      <c r="A1034" s="8" t="s">
        <v>663</v>
      </c>
      <c r="B1034" s="9" t="s">
        <v>1583</v>
      </c>
      <c r="C1034" s="9" t="s">
        <v>1584</v>
      </c>
      <c r="D1034" s="10">
        <v>0</v>
      </c>
      <c r="E1034" s="10">
        <v>875</v>
      </c>
      <c r="F1034" s="15">
        <f t="shared" si="20"/>
        <v>-101268.94000000003</v>
      </c>
    </row>
    <row r="1035" spans="1:6">
      <c r="A1035" s="8" t="s">
        <v>663</v>
      </c>
      <c r="B1035" s="9" t="s">
        <v>1585</v>
      </c>
      <c r="C1035" s="9" t="s">
        <v>1586</v>
      </c>
      <c r="D1035" s="10">
        <v>0</v>
      </c>
      <c r="E1035" s="7">
        <v>4009.5</v>
      </c>
      <c r="F1035" s="15">
        <f t="shared" si="20"/>
        <v>-105278.44000000003</v>
      </c>
    </row>
    <row r="1036" spans="1:6">
      <c r="A1036" s="8" t="s">
        <v>663</v>
      </c>
      <c r="B1036" s="9" t="s">
        <v>1587</v>
      </c>
      <c r="C1036" s="9" t="s">
        <v>1588</v>
      </c>
      <c r="D1036" s="10">
        <v>0</v>
      </c>
      <c r="E1036" s="7">
        <v>1075</v>
      </c>
      <c r="F1036" s="15">
        <f t="shared" ref="F1036:F1099" si="21">+F1035+D1036-E1036</f>
        <v>-106353.44000000003</v>
      </c>
    </row>
    <row r="1037" spans="1:6">
      <c r="A1037" s="8" t="s">
        <v>663</v>
      </c>
      <c r="B1037" s="9" t="s">
        <v>1589</v>
      </c>
      <c r="C1037" s="9" t="s">
        <v>1590</v>
      </c>
      <c r="D1037" s="10">
        <v>0</v>
      </c>
      <c r="E1037" s="7">
        <v>1700</v>
      </c>
      <c r="F1037" s="15">
        <f t="shared" si="21"/>
        <v>-108053.44000000003</v>
      </c>
    </row>
    <row r="1038" spans="1:6">
      <c r="A1038" s="8" t="s">
        <v>663</v>
      </c>
      <c r="B1038" s="9" t="s">
        <v>1591</v>
      </c>
      <c r="C1038" s="9" t="s">
        <v>1592</v>
      </c>
      <c r="D1038" s="10">
        <v>0</v>
      </c>
      <c r="E1038" s="7">
        <v>1200</v>
      </c>
      <c r="F1038" s="15">
        <f t="shared" si="21"/>
        <v>-109253.44000000003</v>
      </c>
    </row>
    <row r="1039" spans="1:6">
      <c r="A1039" s="8" t="s">
        <v>663</v>
      </c>
      <c r="B1039" s="9" t="s">
        <v>1593</v>
      </c>
      <c r="C1039" s="9" t="s">
        <v>1594</v>
      </c>
      <c r="D1039" s="10">
        <v>0</v>
      </c>
      <c r="E1039" s="7">
        <v>1525</v>
      </c>
      <c r="F1039" s="15">
        <f t="shared" si="21"/>
        <v>-110778.44000000003</v>
      </c>
    </row>
    <row r="1040" spans="1:6">
      <c r="A1040" s="8" t="s">
        <v>663</v>
      </c>
      <c r="B1040" s="9" t="s">
        <v>1595</v>
      </c>
      <c r="C1040" s="9" t="s">
        <v>1596</v>
      </c>
      <c r="D1040" s="10">
        <v>0</v>
      </c>
      <c r="E1040" s="7">
        <v>1475</v>
      </c>
      <c r="F1040" s="15">
        <f t="shared" si="21"/>
        <v>-112253.44000000003</v>
      </c>
    </row>
    <row r="1041" spans="1:6">
      <c r="A1041" s="8" t="s">
        <v>663</v>
      </c>
      <c r="B1041" s="9" t="s">
        <v>1597</v>
      </c>
      <c r="C1041" s="9" t="s">
        <v>1598</v>
      </c>
      <c r="D1041" s="10">
        <v>0</v>
      </c>
      <c r="E1041" s="7">
        <v>4649.8</v>
      </c>
      <c r="F1041" s="15">
        <f t="shared" si="21"/>
        <v>-116903.24000000003</v>
      </c>
    </row>
    <row r="1042" spans="1:6">
      <c r="A1042" s="8" t="s">
        <v>663</v>
      </c>
      <c r="B1042" s="9" t="s">
        <v>1599</v>
      </c>
      <c r="C1042" s="9" t="s">
        <v>1600</v>
      </c>
      <c r="D1042" s="10">
        <v>0</v>
      </c>
      <c r="E1042" s="10">
        <v>787.5</v>
      </c>
      <c r="F1042" s="15">
        <f t="shared" si="21"/>
        <v>-117690.74000000003</v>
      </c>
    </row>
    <row r="1043" spans="1:6">
      <c r="A1043" s="8" t="s">
        <v>663</v>
      </c>
      <c r="B1043" s="9" t="s">
        <v>1601</v>
      </c>
      <c r="C1043" s="9" t="s">
        <v>1602</v>
      </c>
      <c r="D1043" s="10">
        <v>0</v>
      </c>
      <c r="E1043" s="7">
        <v>4306.5</v>
      </c>
      <c r="F1043" s="15">
        <f t="shared" si="21"/>
        <v>-121997.24000000003</v>
      </c>
    </row>
    <row r="1044" spans="1:6">
      <c r="A1044" s="8" t="s">
        <v>663</v>
      </c>
      <c r="B1044" s="9" t="s">
        <v>1603</v>
      </c>
      <c r="C1044" s="9" t="s">
        <v>1604</v>
      </c>
      <c r="D1044" s="10">
        <v>0</v>
      </c>
      <c r="E1044" s="7">
        <v>4468.3500000000004</v>
      </c>
      <c r="F1044" s="15">
        <f t="shared" si="21"/>
        <v>-126465.59000000004</v>
      </c>
    </row>
    <row r="1045" spans="1:6">
      <c r="A1045" s="8" t="s">
        <v>663</v>
      </c>
      <c r="B1045" s="9" t="s">
        <v>1605</v>
      </c>
      <c r="C1045" s="9" t="s">
        <v>1606</v>
      </c>
      <c r="D1045" s="10">
        <v>0</v>
      </c>
      <c r="E1045" s="7">
        <v>3930.55</v>
      </c>
      <c r="F1045" s="15">
        <f t="shared" si="21"/>
        <v>-130396.14000000004</v>
      </c>
    </row>
    <row r="1046" spans="1:6">
      <c r="A1046" s="8" t="s">
        <v>663</v>
      </c>
      <c r="B1046" s="9" t="s">
        <v>1607</v>
      </c>
      <c r="C1046" s="9" t="s">
        <v>1608</v>
      </c>
      <c r="D1046" s="10">
        <v>0</v>
      </c>
      <c r="E1046" s="7">
        <v>2175</v>
      </c>
      <c r="F1046" s="15">
        <f t="shared" si="21"/>
        <v>-132571.14000000004</v>
      </c>
    </row>
    <row r="1047" spans="1:6">
      <c r="A1047" s="8" t="s">
        <v>663</v>
      </c>
      <c r="B1047" s="9" t="s">
        <v>1609</v>
      </c>
      <c r="C1047" s="9" t="s">
        <v>16</v>
      </c>
      <c r="D1047" s="7">
        <v>350000</v>
      </c>
      <c r="E1047" s="10">
        <v>0</v>
      </c>
      <c r="F1047" s="15">
        <f t="shared" si="21"/>
        <v>217428.85999999996</v>
      </c>
    </row>
    <row r="1048" spans="1:6">
      <c r="A1048" s="8" t="s">
        <v>676</v>
      </c>
      <c r="B1048" s="9" t="s">
        <v>1610</v>
      </c>
      <c r="C1048" s="9" t="s">
        <v>1611</v>
      </c>
      <c r="D1048" s="10">
        <v>0</v>
      </c>
      <c r="E1048" s="7">
        <v>2462.5</v>
      </c>
      <c r="F1048" s="15">
        <f t="shared" si="21"/>
        <v>214966.35999999996</v>
      </c>
    </row>
    <row r="1049" spans="1:6">
      <c r="A1049" s="8" t="s">
        <v>676</v>
      </c>
      <c r="B1049" s="9" t="s">
        <v>1612</v>
      </c>
      <c r="C1049" s="9" t="s">
        <v>1613</v>
      </c>
      <c r="D1049" s="10">
        <v>0</v>
      </c>
      <c r="E1049" s="7">
        <v>2400</v>
      </c>
      <c r="F1049" s="15">
        <f t="shared" si="21"/>
        <v>212566.35999999996</v>
      </c>
    </row>
    <row r="1050" spans="1:6">
      <c r="A1050" s="8" t="s">
        <v>676</v>
      </c>
      <c r="B1050" s="9" t="s">
        <v>1614</v>
      </c>
      <c r="C1050" s="9" t="s">
        <v>1615</v>
      </c>
      <c r="D1050" s="10">
        <v>0</v>
      </c>
      <c r="E1050" s="7">
        <v>2437.5</v>
      </c>
      <c r="F1050" s="15">
        <f t="shared" si="21"/>
        <v>210128.85999999996</v>
      </c>
    </row>
    <row r="1051" spans="1:6">
      <c r="A1051" s="8" t="s">
        <v>676</v>
      </c>
      <c r="B1051" s="9" t="s">
        <v>1616</v>
      </c>
      <c r="C1051" s="9" t="s">
        <v>1617</v>
      </c>
      <c r="D1051" s="10">
        <v>0</v>
      </c>
      <c r="E1051" s="7">
        <v>4668.7</v>
      </c>
      <c r="F1051" s="15">
        <f t="shared" si="21"/>
        <v>205460.15999999995</v>
      </c>
    </row>
    <row r="1052" spans="1:6">
      <c r="A1052" s="8" t="s">
        <v>676</v>
      </c>
      <c r="B1052" s="9" t="s">
        <v>1618</v>
      </c>
      <c r="C1052" s="9" t="s">
        <v>1619</v>
      </c>
      <c r="D1052" s="10">
        <v>0</v>
      </c>
      <c r="E1052" s="7">
        <v>4358.95</v>
      </c>
      <c r="F1052" s="15">
        <f t="shared" si="21"/>
        <v>201101.20999999993</v>
      </c>
    </row>
    <row r="1053" spans="1:6">
      <c r="A1053" s="8" t="s">
        <v>676</v>
      </c>
      <c r="B1053" s="9" t="s">
        <v>1620</v>
      </c>
      <c r="C1053" s="9" t="s">
        <v>1621</v>
      </c>
      <c r="D1053" s="10">
        <v>0</v>
      </c>
      <c r="E1053" s="7">
        <v>4150.7</v>
      </c>
      <c r="F1053" s="15">
        <f t="shared" si="21"/>
        <v>196950.50999999992</v>
      </c>
    </row>
    <row r="1054" spans="1:6">
      <c r="A1054" s="8" t="s">
        <v>676</v>
      </c>
      <c r="B1054" s="9" t="s">
        <v>1622</v>
      </c>
      <c r="C1054" s="9" t="s">
        <v>1623</v>
      </c>
      <c r="D1054" s="10">
        <v>0</v>
      </c>
      <c r="E1054" s="7">
        <v>1800</v>
      </c>
      <c r="F1054" s="15">
        <f t="shared" si="21"/>
        <v>195150.50999999992</v>
      </c>
    </row>
    <row r="1055" spans="1:6">
      <c r="A1055" s="8" t="s">
        <v>676</v>
      </c>
      <c r="B1055" s="9" t="s">
        <v>1624</v>
      </c>
      <c r="C1055" s="9" t="s">
        <v>1625</v>
      </c>
      <c r="D1055" s="10">
        <v>0</v>
      </c>
      <c r="E1055" s="7">
        <v>4000</v>
      </c>
      <c r="F1055" s="15">
        <f t="shared" si="21"/>
        <v>191150.50999999992</v>
      </c>
    </row>
    <row r="1056" spans="1:6">
      <c r="A1056" s="8" t="s">
        <v>676</v>
      </c>
      <c r="B1056" s="9" t="s">
        <v>1626</v>
      </c>
      <c r="C1056" s="9" t="s">
        <v>1627</v>
      </c>
      <c r="D1056" s="10">
        <v>0</v>
      </c>
      <c r="E1056" s="7">
        <v>2075</v>
      </c>
      <c r="F1056" s="15">
        <f t="shared" si="21"/>
        <v>189075.50999999992</v>
      </c>
    </row>
    <row r="1057" spans="1:6">
      <c r="A1057" s="8" t="s">
        <v>676</v>
      </c>
      <c r="B1057" s="9" t="s">
        <v>1628</v>
      </c>
      <c r="C1057" s="9" t="s">
        <v>1629</v>
      </c>
      <c r="D1057" s="10">
        <v>0</v>
      </c>
      <c r="E1057" s="7">
        <v>2100</v>
      </c>
      <c r="F1057" s="15">
        <f t="shared" si="21"/>
        <v>186975.50999999992</v>
      </c>
    </row>
    <row r="1058" spans="1:6">
      <c r="A1058" s="8" t="s">
        <v>676</v>
      </c>
      <c r="B1058" s="9" t="s">
        <v>1630</v>
      </c>
      <c r="C1058" s="9" t="s">
        <v>1631</v>
      </c>
      <c r="D1058" s="10">
        <v>0</v>
      </c>
      <c r="E1058" s="7">
        <v>1200</v>
      </c>
      <c r="F1058" s="15">
        <f t="shared" si="21"/>
        <v>185775.50999999992</v>
      </c>
    </row>
    <row r="1059" spans="1:6">
      <c r="A1059" s="8" t="s">
        <v>676</v>
      </c>
      <c r="B1059" s="9" t="s">
        <v>1632</v>
      </c>
      <c r="C1059" s="9" t="s">
        <v>1633</v>
      </c>
      <c r="D1059" s="10">
        <v>0</v>
      </c>
      <c r="E1059" s="7">
        <v>2400</v>
      </c>
      <c r="F1059" s="15">
        <f t="shared" si="21"/>
        <v>183375.50999999992</v>
      </c>
    </row>
    <row r="1060" spans="1:6">
      <c r="A1060" s="8" t="s">
        <v>676</v>
      </c>
      <c r="B1060" s="9" t="s">
        <v>1634</v>
      </c>
      <c r="C1060" s="9" t="s">
        <v>1635</v>
      </c>
      <c r="D1060" s="10">
        <v>0</v>
      </c>
      <c r="E1060" s="7">
        <v>2325</v>
      </c>
      <c r="F1060" s="15">
        <f t="shared" si="21"/>
        <v>181050.50999999992</v>
      </c>
    </row>
    <row r="1061" spans="1:6">
      <c r="A1061" s="8" t="s">
        <v>676</v>
      </c>
      <c r="B1061" s="9" t="s">
        <v>1636</v>
      </c>
      <c r="C1061" s="9" t="s">
        <v>1637</v>
      </c>
      <c r="D1061" s="10">
        <v>0</v>
      </c>
      <c r="E1061" s="7">
        <v>2450</v>
      </c>
      <c r="F1061" s="15">
        <f t="shared" si="21"/>
        <v>178600.50999999992</v>
      </c>
    </row>
    <row r="1062" spans="1:6">
      <c r="A1062" s="8" t="s">
        <v>676</v>
      </c>
      <c r="B1062" s="9" t="s">
        <v>1638</v>
      </c>
      <c r="C1062" s="9" t="s">
        <v>1639</v>
      </c>
      <c r="D1062" s="10">
        <v>0</v>
      </c>
      <c r="E1062" s="10">
        <v>975</v>
      </c>
      <c r="F1062" s="15">
        <f t="shared" si="21"/>
        <v>177625.50999999992</v>
      </c>
    </row>
    <row r="1063" spans="1:6">
      <c r="A1063" s="8" t="s">
        <v>676</v>
      </c>
      <c r="B1063" s="9" t="s">
        <v>1640</v>
      </c>
      <c r="C1063" s="9" t="s">
        <v>1641</v>
      </c>
      <c r="D1063" s="10">
        <v>0</v>
      </c>
      <c r="E1063" s="7">
        <v>4988.25</v>
      </c>
      <c r="F1063" s="15">
        <f t="shared" si="21"/>
        <v>172637.25999999992</v>
      </c>
    </row>
    <row r="1064" spans="1:6">
      <c r="A1064" s="8" t="s">
        <v>676</v>
      </c>
      <c r="B1064" s="9" t="s">
        <v>1642</v>
      </c>
      <c r="C1064" s="9" t="s">
        <v>1643</v>
      </c>
      <c r="D1064" s="10">
        <v>0</v>
      </c>
      <c r="E1064" s="7">
        <v>2425</v>
      </c>
      <c r="F1064" s="15">
        <f t="shared" si="21"/>
        <v>170212.25999999992</v>
      </c>
    </row>
    <row r="1065" spans="1:6">
      <c r="A1065" s="8" t="s">
        <v>676</v>
      </c>
      <c r="B1065" s="9" t="s">
        <v>1644</v>
      </c>
      <c r="C1065" s="9" t="s">
        <v>1645</v>
      </c>
      <c r="D1065" s="10">
        <v>0</v>
      </c>
      <c r="E1065" s="7">
        <v>2975</v>
      </c>
      <c r="F1065" s="15">
        <f t="shared" si="21"/>
        <v>167237.25999999992</v>
      </c>
    </row>
    <row r="1066" spans="1:6">
      <c r="A1066" s="8" t="s">
        <v>676</v>
      </c>
      <c r="B1066" s="9" t="s">
        <v>1646</v>
      </c>
      <c r="C1066" s="9" t="s">
        <v>1647</v>
      </c>
      <c r="D1066" s="10">
        <v>0</v>
      </c>
      <c r="E1066" s="7">
        <v>4854.05</v>
      </c>
      <c r="F1066" s="15">
        <f t="shared" si="21"/>
        <v>162383.20999999993</v>
      </c>
    </row>
    <row r="1067" spans="1:6">
      <c r="A1067" s="8" t="s">
        <v>676</v>
      </c>
      <c r="B1067" s="9" t="s">
        <v>1648</v>
      </c>
      <c r="C1067" s="9" t="s">
        <v>1649</v>
      </c>
      <c r="D1067" s="10">
        <v>0</v>
      </c>
      <c r="E1067" s="7">
        <v>2437.5</v>
      </c>
      <c r="F1067" s="15">
        <f t="shared" si="21"/>
        <v>159945.70999999993</v>
      </c>
    </row>
    <row r="1068" spans="1:6">
      <c r="A1068" s="8" t="s">
        <v>676</v>
      </c>
      <c r="B1068" s="9" t="s">
        <v>1650</v>
      </c>
      <c r="C1068" s="9" t="s">
        <v>1651</v>
      </c>
      <c r="D1068" s="10">
        <v>0</v>
      </c>
      <c r="E1068" s="7">
        <v>2812.5</v>
      </c>
      <c r="F1068" s="15">
        <f t="shared" si="21"/>
        <v>157133.20999999993</v>
      </c>
    </row>
    <row r="1069" spans="1:6">
      <c r="A1069" s="8" t="s">
        <v>676</v>
      </c>
      <c r="B1069" s="9" t="s">
        <v>1652</v>
      </c>
      <c r="C1069" s="9" t="s">
        <v>1653</v>
      </c>
      <c r="D1069" s="10">
        <v>0</v>
      </c>
      <c r="E1069" s="7">
        <v>4463</v>
      </c>
      <c r="F1069" s="15">
        <f t="shared" si="21"/>
        <v>152670.20999999993</v>
      </c>
    </row>
    <row r="1070" spans="1:6">
      <c r="A1070" s="8" t="s">
        <v>676</v>
      </c>
      <c r="B1070" s="9" t="s">
        <v>1654</v>
      </c>
      <c r="C1070" s="9" t="s">
        <v>1655</v>
      </c>
      <c r="D1070" s="10">
        <v>0</v>
      </c>
      <c r="E1070" s="7">
        <v>2450</v>
      </c>
      <c r="F1070" s="15">
        <f t="shared" si="21"/>
        <v>150220.20999999993</v>
      </c>
    </row>
    <row r="1071" spans="1:6">
      <c r="A1071" s="8" t="s">
        <v>676</v>
      </c>
      <c r="B1071" s="9" t="s">
        <v>1656</v>
      </c>
      <c r="C1071" s="9" t="s">
        <v>1657</v>
      </c>
      <c r="D1071" s="10">
        <v>0</v>
      </c>
      <c r="E1071" s="7">
        <v>2437.5</v>
      </c>
      <c r="F1071" s="15">
        <f t="shared" si="21"/>
        <v>147782.70999999993</v>
      </c>
    </row>
    <row r="1072" spans="1:6">
      <c r="A1072" s="8" t="s">
        <v>676</v>
      </c>
      <c r="B1072" s="9" t="s">
        <v>1658</v>
      </c>
      <c r="C1072" s="9" t="s">
        <v>1659</v>
      </c>
      <c r="D1072" s="10">
        <v>0</v>
      </c>
      <c r="E1072" s="7">
        <v>2912.5</v>
      </c>
      <c r="F1072" s="15">
        <f t="shared" si="21"/>
        <v>144870.20999999993</v>
      </c>
    </row>
    <row r="1073" spans="1:6">
      <c r="A1073" s="8" t="s">
        <v>676</v>
      </c>
      <c r="B1073" s="9" t="s">
        <v>1660</v>
      </c>
      <c r="C1073" s="9" t="s">
        <v>1661</v>
      </c>
      <c r="D1073" s="10">
        <v>0</v>
      </c>
      <c r="E1073" s="7">
        <v>1337.5</v>
      </c>
      <c r="F1073" s="15">
        <f t="shared" si="21"/>
        <v>143532.70999999993</v>
      </c>
    </row>
    <row r="1074" spans="1:6">
      <c r="A1074" s="8" t="s">
        <v>676</v>
      </c>
      <c r="B1074" s="9" t="s">
        <v>1662</v>
      </c>
      <c r="C1074" s="9" t="s">
        <v>1663</v>
      </c>
      <c r="D1074" s="10">
        <v>0</v>
      </c>
      <c r="E1074" s="7">
        <v>2462.5</v>
      </c>
      <c r="F1074" s="15">
        <f t="shared" si="21"/>
        <v>141070.20999999993</v>
      </c>
    </row>
    <row r="1075" spans="1:6">
      <c r="A1075" s="8" t="s">
        <v>676</v>
      </c>
      <c r="B1075" s="9" t="s">
        <v>1664</v>
      </c>
      <c r="C1075" s="9" t="s">
        <v>1665</v>
      </c>
      <c r="D1075" s="10">
        <v>0</v>
      </c>
      <c r="E1075" s="7">
        <v>1187.5</v>
      </c>
      <c r="F1075" s="15">
        <f t="shared" si="21"/>
        <v>139882.70999999993</v>
      </c>
    </row>
    <row r="1076" spans="1:6">
      <c r="A1076" s="8" t="s">
        <v>705</v>
      </c>
      <c r="B1076" s="9" t="s">
        <v>1666</v>
      </c>
      <c r="C1076" s="9" t="s">
        <v>1667</v>
      </c>
      <c r="D1076" s="10">
        <v>0</v>
      </c>
      <c r="E1076" s="7">
        <v>2350</v>
      </c>
      <c r="F1076" s="15">
        <f t="shared" si="21"/>
        <v>137532.70999999993</v>
      </c>
    </row>
    <row r="1077" spans="1:6">
      <c r="A1077" s="8" t="s">
        <v>705</v>
      </c>
      <c r="B1077" s="9" t="s">
        <v>1668</v>
      </c>
      <c r="C1077" s="9" t="s">
        <v>1669</v>
      </c>
      <c r="D1077" s="10">
        <v>0</v>
      </c>
      <c r="E1077" s="7">
        <v>4621.25</v>
      </c>
      <c r="F1077" s="15">
        <f t="shared" si="21"/>
        <v>132911.45999999993</v>
      </c>
    </row>
    <row r="1078" spans="1:6">
      <c r="A1078" s="8" t="s">
        <v>705</v>
      </c>
      <c r="B1078" s="9" t="s">
        <v>1670</v>
      </c>
      <c r="C1078" s="9" t="s">
        <v>1671</v>
      </c>
      <c r="D1078" s="10">
        <v>0</v>
      </c>
      <c r="E1078" s="10">
        <v>912.5</v>
      </c>
      <c r="F1078" s="15">
        <f t="shared" si="21"/>
        <v>131998.95999999993</v>
      </c>
    </row>
    <row r="1079" spans="1:6">
      <c r="A1079" s="8" t="s">
        <v>705</v>
      </c>
      <c r="B1079" s="9" t="s">
        <v>1672</v>
      </c>
      <c r="C1079" s="9" t="s">
        <v>1673</v>
      </c>
      <c r="D1079" s="10">
        <v>0</v>
      </c>
      <c r="E1079" s="7">
        <v>2475</v>
      </c>
      <c r="F1079" s="15">
        <f t="shared" si="21"/>
        <v>129523.95999999993</v>
      </c>
    </row>
    <row r="1080" spans="1:6">
      <c r="A1080" s="8" t="s">
        <v>705</v>
      </c>
      <c r="B1080" s="9" t="s">
        <v>1674</v>
      </c>
      <c r="C1080" s="9" t="s">
        <v>1430</v>
      </c>
      <c r="D1080" s="10">
        <v>0</v>
      </c>
      <c r="E1080" s="7">
        <v>1237.5</v>
      </c>
      <c r="F1080" s="15">
        <f t="shared" si="21"/>
        <v>128286.45999999993</v>
      </c>
    </row>
    <row r="1081" spans="1:6">
      <c r="A1081" s="8" t="s">
        <v>705</v>
      </c>
      <c r="B1081" s="9" t="s">
        <v>1675</v>
      </c>
      <c r="C1081" s="9" t="s">
        <v>1676</v>
      </c>
      <c r="D1081" s="10">
        <v>0</v>
      </c>
      <c r="E1081" s="7">
        <v>2300</v>
      </c>
      <c r="F1081" s="15">
        <f t="shared" si="21"/>
        <v>125986.45999999993</v>
      </c>
    </row>
    <row r="1082" spans="1:6">
      <c r="A1082" s="8" t="s">
        <v>705</v>
      </c>
      <c r="B1082" s="9" t="s">
        <v>1677</v>
      </c>
      <c r="C1082" s="9" t="s">
        <v>1678</v>
      </c>
      <c r="D1082" s="10">
        <v>0</v>
      </c>
      <c r="E1082" s="7">
        <v>1112.5</v>
      </c>
      <c r="F1082" s="15">
        <f t="shared" si="21"/>
        <v>124873.95999999993</v>
      </c>
    </row>
    <row r="1083" spans="1:6">
      <c r="A1083" s="8" t="s">
        <v>705</v>
      </c>
      <c r="B1083" s="9" t="s">
        <v>1679</v>
      </c>
      <c r="C1083" s="9" t="s">
        <v>1680</v>
      </c>
      <c r="D1083" s="10">
        <v>0</v>
      </c>
      <c r="E1083" s="7">
        <v>2312.5</v>
      </c>
      <c r="F1083" s="15">
        <f t="shared" si="21"/>
        <v>122561.45999999993</v>
      </c>
    </row>
    <row r="1084" spans="1:6">
      <c r="A1084" s="8" t="s">
        <v>705</v>
      </c>
      <c r="B1084" s="9" t="s">
        <v>1681</v>
      </c>
      <c r="C1084" s="9" t="s">
        <v>1682</v>
      </c>
      <c r="D1084" s="10">
        <v>0</v>
      </c>
      <c r="E1084" s="7">
        <v>2462.5</v>
      </c>
      <c r="F1084" s="15">
        <f t="shared" si="21"/>
        <v>120098.95999999993</v>
      </c>
    </row>
    <row r="1085" spans="1:6">
      <c r="A1085" s="8" t="s">
        <v>705</v>
      </c>
      <c r="B1085" s="9" t="s">
        <v>1683</v>
      </c>
      <c r="C1085" s="9" t="s">
        <v>1684</v>
      </c>
      <c r="D1085" s="10">
        <v>0</v>
      </c>
      <c r="E1085" s="7">
        <v>2475</v>
      </c>
      <c r="F1085" s="15">
        <f t="shared" si="21"/>
        <v>117623.95999999993</v>
      </c>
    </row>
    <row r="1086" spans="1:6">
      <c r="A1086" s="8" t="s">
        <v>705</v>
      </c>
      <c r="B1086" s="9" t="s">
        <v>1685</v>
      </c>
      <c r="C1086" s="9" t="s">
        <v>1686</v>
      </c>
      <c r="D1086" s="10">
        <v>0</v>
      </c>
      <c r="E1086" s="7">
        <v>4769.1000000000004</v>
      </c>
      <c r="F1086" s="15">
        <f t="shared" si="21"/>
        <v>112854.85999999993</v>
      </c>
    </row>
    <row r="1087" spans="1:6">
      <c r="A1087" s="8" t="s">
        <v>705</v>
      </c>
      <c r="B1087" s="9" t="s">
        <v>1687</v>
      </c>
      <c r="C1087" s="9" t="s">
        <v>1688</v>
      </c>
      <c r="D1087" s="10">
        <v>0</v>
      </c>
      <c r="E1087" s="10">
        <v>737.5</v>
      </c>
      <c r="F1087" s="15">
        <f t="shared" si="21"/>
        <v>112117.35999999993</v>
      </c>
    </row>
    <row r="1088" spans="1:6">
      <c r="A1088" s="8" t="s">
        <v>705</v>
      </c>
      <c r="B1088" s="9" t="s">
        <v>1689</v>
      </c>
      <c r="C1088" s="9" t="s">
        <v>1690</v>
      </c>
      <c r="D1088" s="10">
        <v>0</v>
      </c>
      <c r="E1088" s="7">
        <v>2012.5</v>
      </c>
      <c r="F1088" s="15">
        <f t="shared" si="21"/>
        <v>110104.85999999993</v>
      </c>
    </row>
    <row r="1089" spans="1:6">
      <c r="A1089" s="8" t="s">
        <v>705</v>
      </c>
      <c r="B1089" s="9" t="s">
        <v>1691</v>
      </c>
      <c r="C1089" s="9" t="s">
        <v>1692</v>
      </c>
      <c r="D1089" s="10">
        <v>0</v>
      </c>
      <c r="E1089" s="7">
        <v>1612.5</v>
      </c>
      <c r="F1089" s="15">
        <f t="shared" si="21"/>
        <v>108492.35999999993</v>
      </c>
    </row>
    <row r="1090" spans="1:6">
      <c r="A1090" s="8" t="s">
        <v>705</v>
      </c>
      <c r="B1090" s="9" t="s">
        <v>1693</v>
      </c>
      <c r="C1090" s="9" t="s">
        <v>1694</v>
      </c>
      <c r="D1090" s="10">
        <v>0</v>
      </c>
      <c r="E1090" s="7">
        <v>2387.5</v>
      </c>
      <c r="F1090" s="15">
        <f t="shared" si="21"/>
        <v>106104.85999999993</v>
      </c>
    </row>
    <row r="1091" spans="1:6">
      <c r="A1091" s="8" t="s">
        <v>705</v>
      </c>
      <c r="B1091" s="9" t="s">
        <v>1695</v>
      </c>
      <c r="C1091" s="9" t="s">
        <v>1696</v>
      </c>
      <c r="D1091" s="10">
        <v>0</v>
      </c>
      <c r="E1091" s="7">
        <v>3387.5</v>
      </c>
      <c r="F1091" s="15">
        <f t="shared" si="21"/>
        <v>102717.35999999993</v>
      </c>
    </row>
    <row r="1092" spans="1:6">
      <c r="A1092" s="8" t="s">
        <v>705</v>
      </c>
      <c r="B1092" s="9" t="s">
        <v>1697</v>
      </c>
      <c r="C1092" s="9" t="s">
        <v>1698</v>
      </c>
      <c r="D1092" s="10">
        <v>0</v>
      </c>
      <c r="E1092" s="7">
        <v>3725</v>
      </c>
      <c r="F1092" s="15">
        <f t="shared" si="21"/>
        <v>98992.359999999928</v>
      </c>
    </row>
    <row r="1093" spans="1:6">
      <c r="A1093" s="8" t="s">
        <v>705</v>
      </c>
      <c r="B1093" s="9" t="s">
        <v>1699</v>
      </c>
      <c r="C1093" s="9" t="s">
        <v>1700</v>
      </c>
      <c r="D1093" s="10">
        <v>0</v>
      </c>
      <c r="E1093" s="7">
        <v>1187.5</v>
      </c>
      <c r="F1093" s="15">
        <f t="shared" si="21"/>
        <v>97804.859999999928</v>
      </c>
    </row>
    <row r="1094" spans="1:6">
      <c r="A1094" s="8" t="s">
        <v>705</v>
      </c>
      <c r="B1094" s="9" t="s">
        <v>1701</v>
      </c>
      <c r="C1094" s="9" t="s">
        <v>1702</v>
      </c>
      <c r="D1094" s="10">
        <v>0</v>
      </c>
      <c r="E1094" s="7">
        <v>3228</v>
      </c>
      <c r="F1094" s="15">
        <f t="shared" si="21"/>
        <v>94576.859999999928</v>
      </c>
    </row>
    <row r="1095" spans="1:6">
      <c r="A1095" s="8" t="s">
        <v>705</v>
      </c>
      <c r="B1095" s="9" t="s">
        <v>1703</v>
      </c>
      <c r="C1095" s="9" t="s">
        <v>1704</v>
      </c>
      <c r="D1095" s="10">
        <v>0</v>
      </c>
      <c r="E1095" s="7">
        <v>1687.5</v>
      </c>
      <c r="F1095" s="15">
        <f t="shared" si="21"/>
        <v>92889.359999999928</v>
      </c>
    </row>
    <row r="1096" spans="1:6">
      <c r="A1096" s="8" t="s">
        <v>705</v>
      </c>
      <c r="B1096" s="9" t="s">
        <v>1705</v>
      </c>
      <c r="C1096" s="9" t="s">
        <v>1706</v>
      </c>
      <c r="D1096" s="10">
        <v>0</v>
      </c>
      <c r="E1096" s="7">
        <v>2425</v>
      </c>
      <c r="F1096" s="15">
        <f t="shared" si="21"/>
        <v>90464.359999999928</v>
      </c>
    </row>
    <row r="1097" spans="1:6">
      <c r="A1097" s="8" t="s">
        <v>705</v>
      </c>
      <c r="B1097" s="9" t="s">
        <v>1707</v>
      </c>
      <c r="C1097" s="9" t="s">
        <v>1708</v>
      </c>
      <c r="D1097" s="10">
        <v>0</v>
      </c>
      <c r="E1097" s="7">
        <v>2362.5</v>
      </c>
      <c r="F1097" s="15">
        <f t="shared" si="21"/>
        <v>88101.859999999928</v>
      </c>
    </row>
    <row r="1098" spans="1:6">
      <c r="A1098" s="8" t="s">
        <v>705</v>
      </c>
      <c r="B1098" s="9" t="s">
        <v>1709</v>
      </c>
      <c r="C1098" s="9" t="s">
        <v>1710</v>
      </c>
      <c r="D1098" s="10">
        <v>0</v>
      </c>
      <c r="E1098" s="7">
        <v>2475</v>
      </c>
      <c r="F1098" s="15">
        <f t="shared" si="21"/>
        <v>85626.859999999928</v>
      </c>
    </row>
    <row r="1099" spans="1:6">
      <c r="A1099" s="8" t="s">
        <v>705</v>
      </c>
      <c r="B1099" s="9" t="s">
        <v>1711</v>
      </c>
      <c r="C1099" s="9" t="s">
        <v>1430</v>
      </c>
      <c r="D1099" s="7">
        <v>1237.5</v>
      </c>
      <c r="E1099" s="10">
        <v>0</v>
      </c>
      <c r="F1099" s="15">
        <f t="shared" si="21"/>
        <v>86864.359999999928</v>
      </c>
    </row>
    <row r="1100" spans="1:6">
      <c r="A1100" s="8" t="s">
        <v>717</v>
      </c>
      <c r="B1100" s="9" t="s">
        <v>1712</v>
      </c>
      <c r="C1100" s="9" t="s">
        <v>1713</v>
      </c>
      <c r="D1100" s="10">
        <v>0</v>
      </c>
      <c r="E1100" s="7">
        <v>2550</v>
      </c>
      <c r="F1100" s="15">
        <f t="shared" ref="F1100:F1133" si="22">+F1099+D1100-E1100</f>
        <v>84314.359999999928</v>
      </c>
    </row>
    <row r="1101" spans="1:6">
      <c r="A1101" s="8" t="s">
        <v>717</v>
      </c>
      <c r="B1101" s="9" t="s">
        <v>1714</v>
      </c>
      <c r="C1101" s="9" t="s">
        <v>1715</v>
      </c>
      <c r="D1101" s="10">
        <v>0</v>
      </c>
      <c r="E1101" s="10">
        <v>962.5</v>
      </c>
      <c r="F1101" s="15">
        <f t="shared" si="22"/>
        <v>83351.859999999928</v>
      </c>
    </row>
    <row r="1102" spans="1:6">
      <c r="A1102" s="8" t="s">
        <v>717</v>
      </c>
      <c r="B1102" s="9" t="s">
        <v>1716</v>
      </c>
      <c r="C1102" s="9" t="s">
        <v>1717</v>
      </c>
      <c r="D1102" s="10">
        <v>0</v>
      </c>
      <c r="E1102" s="7">
        <v>1750</v>
      </c>
      <c r="F1102" s="15">
        <f t="shared" si="22"/>
        <v>81601.859999999928</v>
      </c>
    </row>
    <row r="1103" spans="1:6">
      <c r="A1103" s="8" t="s">
        <v>717</v>
      </c>
      <c r="B1103" s="9" t="s">
        <v>1718</v>
      </c>
      <c r="C1103" s="9" t="s">
        <v>1719</v>
      </c>
      <c r="D1103" s="10">
        <v>0</v>
      </c>
      <c r="E1103" s="7">
        <v>1412.5</v>
      </c>
      <c r="F1103" s="15">
        <f t="shared" si="22"/>
        <v>80189.359999999928</v>
      </c>
    </row>
    <row r="1104" spans="1:6">
      <c r="A1104" s="8" t="s">
        <v>717</v>
      </c>
      <c r="B1104" s="9" t="s">
        <v>1720</v>
      </c>
      <c r="C1104" s="9" t="s">
        <v>1721</v>
      </c>
      <c r="D1104" s="10">
        <v>0</v>
      </c>
      <c r="E1104" s="7">
        <v>2450</v>
      </c>
      <c r="F1104" s="15">
        <f t="shared" si="22"/>
        <v>77739.359999999928</v>
      </c>
    </row>
    <row r="1105" spans="1:6">
      <c r="A1105" s="8" t="s">
        <v>717</v>
      </c>
      <c r="B1105" s="9" t="s">
        <v>1722</v>
      </c>
      <c r="C1105" s="9" t="s">
        <v>1723</v>
      </c>
      <c r="D1105" s="10">
        <v>0</v>
      </c>
      <c r="E1105" s="7">
        <v>2525</v>
      </c>
      <c r="F1105" s="15">
        <f t="shared" si="22"/>
        <v>75214.359999999928</v>
      </c>
    </row>
    <row r="1106" spans="1:6">
      <c r="A1106" s="8" t="s">
        <v>717</v>
      </c>
      <c r="B1106" s="9" t="s">
        <v>1724</v>
      </c>
      <c r="C1106" s="9" t="s">
        <v>1725</v>
      </c>
      <c r="D1106" s="10">
        <v>0</v>
      </c>
      <c r="E1106" s="7">
        <v>1312.5</v>
      </c>
      <c r="F1106" s="15">
        <f t="shared" si="22"/>
        <v>73901.859999999928</v>
      </c>
    </row>
    <row r="1107" spans="1:6">
      <c r="A1107" s="8" t="s">
        <v>717</v>
      </c>
      <c r="B1107" s="9" t="s">
        <v>1726</v>
      </c>
      <c r="C1107" s="9" t="s">
        <v>1727</v>
      </c>
      <c r="D1107" s="10">
        <v>0</v>
      </c>
      <c r="E1107" s="7">
        <v>1725</v>
      </c>
      <c r="F1107" s="15">
        <f t="shared" si="22"/>
        <v>72176.859999999928</v>
      </c>
    </row>
    <row r="1108" spans="1:6">
      <c r="A1108" s="8" t="s">
        <v>717</v>
      </c>
      <c r="B1108" s="9" t="s">
        <v>1728</v>
      </c>
      <c r="C1108" s="9" t="s">
        <v>1729</v>
      </c>
      <c r="D1108" s="10">
        <v>0</v>
      </c>
      <c r="E1108" s="7">
        <v>4740.8</v>
      </c>
      <c r="F1108" s="15">
        <f t="shared" si="22"/>
        <v>67436.059999999925</v>
      </c>
    </row>
    <row r="1109" spans="1:6">
      <c r="A1109" s="8" t="s">
        <v>717</v>
      </c>
      <c r="B1109" s="9" t="s">
        <v>1730</v>
      </c>
      <c r="C1109" s="9" t="s">
        <v>1731</v>
      </c>
      <c r="D1109" s="10">
        <v>0</v>
      </c>
      <c r="E1109" s="7">
        <v>1475</v>
      </c>
      <c r="F1109" s="15">
        <f t="shared" si="22"/>
        <v>65961.059999999925</v>
      </c>
    </row>
    <row r="1110" spans="1:6">
      <c r="A1110" s="8" t="s">
        <v>717</v>
      </c>
      <c r="B1110" s="9" t="s">
        <v>1732</v>
      </c>
      <c r="C1110" s="9" t="s">
        <v>1733</v>
      </c>
      <c r="D1110" s="10">
        <v>0</v>
      </c>
      <c r="E1110" s="7">
        <v>1037.5</v>
      </c>
      <c r="F1110" s="15">
        <f t="shared" si="22"/>
        <v>64923.559999999925</v>
      </c>
    </row>
    <row r="1111" spans="1:6">
      <c r="A1111" s="8" t="s">
        <v>717</v>
      </c>
      <c r="B1111" s="9" t="s">
        <v>1734</v>
      </c>
      <c r="C1111" s="9" t="s">
        <v>1735</v>
      </c>
      <c r="D1111" s="10">
        <v>0</v>
      </c>
      <c r="E1111" s="7">
        <v>4717.3999999999996</v>
      </c>
      <c r="F1111" s="15">
        <f t="shared" si="22"/>
        <v>60206.159999999923</v>
      </c>
    </row>
    <row r="1112" spans="1:6">
      <c r="A1112" s="8" t="s">
        <v>717</v>
      </c>
      <c r="B1112" s="9" t="s">
        <v>1736</v>
      </c>
      <c r="C1112" s="9" t="s">
        <v>1737</v>
      </c>
      <c r="D1112" s="10">
        <v>0</v>
      </c>
      <c r="E1112" s="7">
        <v>3875</v>
      </c>
      <c r="F1112" s="15">
        <f t="shared" si="22"/>
        <v>56331.159999999923</v>
      </c>
    </row>
    <row r="1113" spans="1:6">
      <c r="A1113" s="8" t="s">
        <v>717</v>
      </c>
      <c r="B1113" s="9" t="s">
        <v>1738</v>
      </c>
      <c r="C1113" s="9" t="s">
        <v>1739</v>
      </c>
      <c r="D1113" s="10">
        <v>0</v>
      </c>
      <c r="E1113" s="7">
        <v>2512.5</v>
      </c>
      <c r="F1113" s="15">
        <f t="shared" si="22"/>
        <v>53818.659999999923</v>
      </c>
    </row>
    <row r="1114" spans="1:6">
      <c r="A1114" s="8" t="s">
        <v>717</v>
      </c>
      <c r="B1114" s="9" t="s">
        <v>1740</v>
      </c>
      <c r="C1114" s="9" t="s">
        <v>1741</v>
      </c>
      <c r="D1114" s="10">
        <v>0</v>
      </c>
      <c r="E1114" s="7">
        <v>2312.5</v>
      </c>
      <c r="F1114" s="15">
        <f t="shared" si="22"/>
        <v>51506.159999999923</v>
      </c>
    </row>
    <row r="1115" spans="1:6">
      <c r="A1115" s="8" t="s">
        <v>717</v>
      </c>
      <c r="B1115" s="9" t="s">
        <v>1742</v>
      </c>
      <c r="C1115" s="9" t="s">
        <v>1743</v>
      </c>
      <c r="D1115" s="10">
        <v>0</v>
      </c>
      <c r="E1115" s="7">
        <v>4546.5</v>
      </c>
      <c r="F1115" s="15">
        <f t="shared" si="22"/>
        <v>46959.659999999923</v>
      </c>
    </row>
    <row r="1116" spans="1:6">
      <c r="A1116" s="8" t="s">
        <v>717</v>
      </c>
      <c r="B1116" s="9" t="s">
        <v>1744</v>
      </c>
      <c r="C1116" s="9" t="s">
        <v>1745</v>
      </c>
      <c r="D1116" s="10">
        <v>0</v>
      </c>
      <c r="E1116" s="7">
        <v>1037.5</v>
      </c>
      <c r="F1116" s="15">
        <f t="shared" si="22"/>
        <v>45922.159999999923</v>
      </c>
    </row>
    <row r="1117" spans="1:6">
      <c r="A1117" s="8" t="s">
        <v>724</v>
      </c>
      <c r="B1117" s="9" t="s">
        <v>1746</v>
      </c>
      <c r="C1117" s="9" t="s">
        <v>1430</v>
      </c>
      <c r="D1117" s="10">
        <v>0</v>
      </c>
      <c r="E1117" s="7">
        <v>1237.5</v>
      </c>
      <c r="F1117" s="15">
        <f t="shared" si="22"/>
        <v>44684.659999999923</v>
      </c>
    </row>
    <row r="1118" spans="1:6">
      <c r="A1118" s="8" t="s">
        <v>743</v>
      </c>
      <c r="B1118" s="9" t="s">
        <v>63</v>
      </c>
      <c r="C1118" s="9" t="s">
        <v>15</v>
      </c>
      <c r="D1118" s="10">
        <v>0</v>
      </c>
      <c r="E1118" s="7">
        <v>1243.6500000000001</v>
      </c>
      <c r="F1118" s="15">
        <f t="shared" si="22"/>
        <v>43441.009999999922</v>
      </c>
    </row>
    <row r="1119" spans="1:6">
      <c r="A1119" s="8" t="s">
        <v>743</v>
      </c>
      <c r="B1119" s="9" t="s">
        <v>869</v>
      </c>
      <c r="C1119" s="9" t="s">
        <v>1747</v>
      </c>
      <c r="D1119" s="10">
        <v>0</v>
      </c>
      <c r="E1119" s="10">
        <v>37.5</v>
      </c>
      <c r="F1119" s="15">
        <f t="shared" si="22"/>
        <v>43403.509999999922</v>
      </c>
    </row>
    <row r="1120" spans="1:6">
      <c r="A1120" s="8" t="s">
        <v>743</v>
      </c>
      <c r="B1120" s="9" t="s">
        <v>1748</v>
      </c>
      <c r="C1120" s="9" t="s">
        <v>1749</v>
      </c>
      <c r="D1120" s="10">
        <v>0</v>
      </c>
      <c r="E1120" s="7">
        <v>4819.3500000000004</v>
      </c>
      <c r="F1120" s="15">
        <f t="shared" si="22"/>
        <v>38584.159999999923</v>
      </c>
    </row>
    <row r="1121" spans="1:6">
      <c r="A1121" s="8" t="s">
        <v>743</v>
      </c>
      <c r="B1121" s="9" t="s">
        <v>1750</v>
      </c>
      <c r="C1121" s="9" t="s">
        <v>1751</v>
      </c>
      <c r="D1121" s="10">
        <v>0</v>
      </c>
      <c r="E1121" s="7">
        <v>4328</v>
      </c>
      <c r="F1121" s="15">
        <f t="shared" si="22"/>
        <v>34256.159999999923</v>
      </c>
    </row>
    <row r="1122" spans="1:6">
      <c r="A1122" s="8" t="s">
        <v>743</v>
      </c>
      <c r="B1122" s="9" t="s">
        <v>1752</v>
      </c>
      <c r="C1122" s="9" t="s">
        <v>1753</v>
      </c>
      <c r="D1122" s="10">
        <v>0</v>
      </c>
      <c r="E1122" s="7">
        <v>2412.5</v>
      </c>
      <c r="F1122" s="15">
        <f t="shared" si="22"/>
        <v>31843.659999999923</v>
      </c>
    </row>
    <row r="1123" spans="1:6">
      <c r="A1123" s="8" t="s">
        <v>743</v>
      </c>
      <c r="B1123" s="9" t="s">
        <v>1754</v>
      </c>
      <c r="C1123" s="9" t="s">
        <v>1755</v>
      </c>
      <c r="D1123" s="10">
        <v>0</v>
      </c>
      <c r="E1123" s="7">
        <v>2512.5</v>
      </c>
      <c r="F1123" s="15">
        <f t="shared" si="22"/>
        <v>29331.159999999923</v>
      </c>
    </row>
    <row r="1124" spans="1:6">
      <c r="A1124" s="8" t="s">
        <v>743</v>
      </c>
      <c r="B1124" s="9" t="s">
        <v>1756</v>
      </c>
      <c r="C1124" s="9" t="s">
        <v>1757</v>
      </c>
      <c r="D1124" s="10">
        <v>0</v>
      </c>
      <c r="E1124" s="7">
        <v>2350</v>
      </c>
      <c r="F1124" s="15">
        <f t="shared" si="22"/>
        <v>26981.159999999923</v>
      </c>
    </row>
    <row r="1125" spans="1:6">
      <c r="A1125" s="8" t="s">
        <v>743</v>
      </c>
      <c r="B1125" s="9" t="s">
        <v>1758</v>
      </c>
      <c r="C1125" s="9" t="s">
        <v>1759</v>
      </c>
      <c r="D1125" s="10">
        <v>0</v>
      </c>
      <c r="E1125" s="7">
        <v>2400</v>
      </c>
      <c r="F1125" s="15">
        <f t="shared" si="22"/>
        <v>24581.159999999923</v>
      </c>
    </row>
    <row r="1126" spans="1:6">
      <c r="A1126" s="8" t="s">
        <v>743</v>
      </c>
      <c r="B1126" s="9" t="s">
        <v>1760</v>
      </c>
      <c r="C1126" s="9" t="s">
        <v>1761</v>
      </c>
      <c r="D1126" s="10">
        <v>0</v>
      </c>
      <c r="E1126" s="7">
        <v>2400</v>
      </c>
      <c r="F1126" s="15">
        <f t="shared" si="22"/>
        <v>22181.159999999923</v>
      </c>
    </row>
    <row r="1127" spans="1:6">
      <c r="A1127" s="8" t="s">
        <v>743</v>
      </c>
      <c r="B1127" s="9" t="s">
        <v>1762</v>
      </c>
      <c r="C1127" s="9" t="s">
        <v>1763</v>
      </c>
      <c r="D1127" s="10">
        <v>0</v>
      </c>
      <c r="E1127" s="7">
        <v>1912.5</v>
      </c>
      <c r="F1127" s="15">
        <f t="shared" si="22"/>
        <v>20268.659999999923</v>
      </c>
    </row>
    <row r="1128" spans="1:6">
      <c r="A1128" s="8" t="s">
        <v>743</v>
      </c>
      <c r="B1128" s="9" t="s">
        <v>1764</v>
      </c>
      <c r="C1128" s="9" t="s">
        <v>1765</v>
      </c>
      <c r="D1128" s="10">
        <v>0</v>
      </c>
      <c r="E1128" s="7">
        <v>1350</v>
      </c>
      <c r="F1128" s="15">
        <f t="shared" si="22"/>
        <v>18918.659999999923</v>
      </c>
    </row>
    <row r="1129" spans="1:6">
      <c r="A1129" s="8" t="s">
        <v>743</v>
      </c>
      <c r="B1129" s="9" t="s">
        <v>1766</v>
      </c>
      <c r="C1129" s="9" t="s">
        <v>1767</v>
      </c>
      <c r="D1129" s="10">
        <v>0</v>
      </c>
      <c r="E1129" s="7">
        <v>2162.5</v>
      </c>
      <c r="F1129" s="15">
        <f t="shared" si="22"/>
        <v>16756.159999999923</v>
      </c>
    </row>
    <row r="1130" spans="1:6">
      <c r="A1130" s="8" t="s">
        <v>743</v>
      </c>
      <c r="B1130" s="9" t="s">
        <v>1768</v>
      </c>
      <c r="C1130" s="9" t="s">
        <v>1769</v>
      </c>
      <c r="D1130" s="10">
        <v>0</v>
      </c>
      <c r="E1130" s="7">
        <v>3375</v>
      </c>
      <c r="F1130" s="15">
        <f t="shared" si="22"/>
        <v>13381.159999999923</v>
      </c>
    </row>
    <row r="1131" spans="1:6">
      <c r="A1131" s="8" t="s">
        <v>743</v>
      </c>
      <c r="B1131" s="9" t="s">
        <v>1770</v>
      </c>
      <c r="C1131" s="9" t="s">
        <v>1771</v>
      </c>
      <c r="D1131" s="10">
        <v>0</v>
      </c>
      <c r="E1131" s="7">
        <v>4000</v>
      </c>
      <c r="F1131" s="15">
        <f t="shared" si="22"/>
        <v>9381.1599999999235</v>
      </c>
    </row>
    <row r="1132" spans="1:6">
      <c r="A1132" s="8" t="s">
        <v>743</v>
      </c>
      <c r="B1132" s="9" t="s">
        <v>1772</v>
      </c>
      <c r="C1132" s="9" t="s">
        <v>1749</v>
      </c>
      <c r="D1132" s="7">
        <v>4819.3500000000004</v>
      </c>
      <c r="E1132" s="10">
        <v>0</v>
      </c>
      <c r="F1132" s="15">
        <f t="shared" si="22"/>
        <v>14200.509999999924</v>
      </c>
    </row>
    <row r="1133" spans="1:6">
      <c r="A1133" s="3"/>
      <c r="B1133" s="4"/>
      <c r="C1133" s="9" t="s">
        <v>757</v>
      </c>
      <c r="D1133" s="4"/>
      <c r="E1133" s="4"/>
      <c r="F1133" s="16">
        <f t="shared" si="22"/>
        <v>14200.509999999924</v>
      </c>
    </row>
    <row r="1139" spans="1:6">
      <c r="A1139" s="14" t="s">
        <v>37</v>
      </c>
    </row>
    <row r="1140" spans="1:6">
      <c r="A1140" s="14" t="s">
        <v>38</v>
      </c>
    </row>
    <row r="1141" spans="1:6">
      <c r="A1141" s="1"/>
    </row>
    <row r="1142" spans="1:6">
      <c r="A1142" s="5" t="s">
        <v>2</v>
      </c>
      <c r="B1142" s="6" t="s">
        <v>33</v>
      </c>
      <c r="C1142" s="6" t="s">
        <v>5</v>
      </c>
      <c r="D1142" s="6" t="s">
        <v>7</v>
      </c>
      <c r="E1142" s="6" t="s">
        <v>6</v>
      </c>
      <c r="F1142" s="6" t="s">
        <v>8</v>
      </c>
    </row>
    <row r="1143" spans="1:6">
      <c r="A1143" s="4"/>
      <c r="B1143" s="4"/>
      <c r="C1143" s="9" t="s">
        <v>1773</v>
      </c>
      <c r="D1143" s="4"/>
      <c r="E1143" s="4"/>
      <c r="F1143" s="7">
        <v>64586905.229999997</v>
      </c>
    </row>
    <row r="1144" spans="1:6">
      <c r="A1144" s="9" t="s">
        <v>236</v>
      </c>
      <c r="B1144" s="9" t="s">
        <v>1774</v>
      </c>
      <c r="C1144" s="9" t="s">
        <v>1775</v>
      </c>
      <c r="D1144" s="10">
        <v>0</v>
      </c>
      <c r="E1144" s="7">
        <v>1708841</v>
      </c>
      <c r="F1144" s="7">
        <f t="shared" ref="F1144:F1161" si="23">+F1143+D1144-E1144</f>
        <v>62878064.229999997</v>
      </c>
    </row>
    <row r="1145" spans="1:6">
      <c r="A1145" s="9" t="s">
        <v>609</v>
      </c>
      <c r="B1145" s="9" t="s">
        <v>1776</v>
      </c>
      <c r="C1145" s="9" t="s">
        <v>20</v>
      </c>
      <c r="D1145" s="10">
        <v>0</v>
      </c>
      <c r="E1145" s="7">
        <v>210255.31</v>
      </c>
      <c r="F1145" s="7">
        <f t="shared" si="23"/>
        <v>62667808.919999994</v>
      </c>
    </row>
    <row r="1146" spans="1:6">
      <c r="A1146" s="9" t="s">
        <v>609</v>
      </c>
      <c r="B1146" s="9" t="s">
        <v>1777</v>
      </c>
      <c r="C1146" s="9" t="s">
        <v>20</v>
      </c>
      <c r="D1146" s="10">
        <v>0</v>
      </c>
      <c r="E1146" s="7">
        <v>106633.84</v>
      </c>
      <c r="F1146" s="7">
        <f t="shared" si="23"/>
        <v>62561175.079999991</v>
      </c>
    </row>
    <row r="1147" spans="1:6">
      <c r="A1147" s="9" t="s">
        <v>626</v>
      </c>
      <c r="B1147" s="9" t="s">
        <v>1778</v>
      </c>
      <c r="C1147" s="9" t="s">
        <v>1779</v>
      </c>
      <c r="D1147" s="10">
        <v>0</v>
      </c>
      <c r="E1147" s="7">
        <v>112334.03</v>
      </c>
      <c r="F1147" s="7">
        <f t="shared" si="23"/>
        <v>62448841.04999999</v>
      </c>
    </row>
    <row r="1148" spans="1:6">
      <c r="A1148" s="9" t="s">
        <v>650</v>
      </c>
      <c r="B1148" s="9" t="s">
        <v>1780</v>
      </c>
      <c r="C1148" s="9" t="s">
        <v>20</v>
      </c>
      <c r="D1148" s="10">
        <v>0</v>
      </c>
      <c r="E1148" s="7">
        <v>577823.15</v>
      </c>
      <c r="F1148" s="7">
        <f t="shared" si="23"/>
        <v>61871017.899999991</v>
      </c>
    </row>
    <row r="1149" spans="1:6">
      <c r="A1149" s="9" t="s">
        <v>724</v>
      </c>
      <c r="B1149" s="9" t="s">
        <v>1781</v>
      </c>
      <c r="C1149" s="9" t="s">
        <v>1782</v>
      </c>
      <c r="D1149" s="7">
        <v>22642045.379999999</v>
      </c>
      <c r="E1149" s="10">
        <v>0</v>
      </c>
      <c r="F1149" s="7">
        <f t="shared" si="23"/>
        <v>84513063.279999986</v>
      </c>
    </row>
    <row r="1150" spans="1:6">
      <c r="A1150" s="9" t="s">
        <v>739</v>
      </c>
      <c r="B1150" s="9" t="s">
        <v>1783</v>
      </c>
      <c r="C1150" s="9" t="s">
        <v>1784</v>
      </c>
      <c r="D1150" s="10">
        <v>0</v>
      </c>
      <c r="E1150" s="7">
        <v>680000</v>
      </c>
      <c r="F1150" s="7">
        <f t="shared" si="23"/>
        <v>83833063.279999986</v>
      </c>
    </row>
    <row r="1151" spans="1:6">
      <c r="A1151" s="9" t="s">
        <v>739</v>
      </c>
      <c r="B1151" s="9" t="s">
        <v>1785</v>
      </c>
      <c r="C1151" s="9" t="s">
        <v>1786</v>
      </c>
      <c r="D1151" s="10">
        <v>0</v>
      </c>
      <c r="E1151" s="7">
        <v>85149.759999999995</v>
      </c>
      <c r="F1151" s="7">
        <f t="shared" si="23"/>
        <v>83747913.519999981</v>
      </c>
    </row>
    <row r="1152" spans="1:6">
      <c r="A1152" s="9" t="s">
        <v>739</v>
      </c>
      <c r="B1152" s="9" t="s">
        <v>1787</v>
      </c>
      <c r="C1152" s="9" t="s">
        <v>1788</v>
      </c>
      <c r="D1152" s="10">
        <v>0</v>
      </c>
      <c r="E1152" s="7">
        <v>147176.17000000001</v>
      </c>
      <c r="F1152" s="7">
        <f t="shared" si="23"/>
        <v>83600737.349999979</v>
      </c>
    </row>
    <row r="1153" spans="1:6">
      <c r="A1153" s="9" t="s">
        <v>739</v>
      </c>
      <c r="B1153" s="9" t="s">
        <v>1789</v>
      </c>
      <c r="C1153" s="9" t="s">
        <v>1790</v>
      </c>
      <c r="D1153" s="10">
        <v>0</v>
      </c>
      <c r="E1153" s="7">
        <v>715051.07</v>
      </c>
      <c r="F1153" s="7">
        <f t="shared" si="23"/>
        <v>82885686.279999986</v>
      </c>
    </row>
    <row r="1154" spans="1:6">
      <c r="A1154" s="9" t="s">
        <v>739</v>
      </c>
      <c r="B1154" s="9" t="s">
        <v>1791</v>
      </c>
      <c r="C1154" s="9" t="s">
        <v>1775</v>
      </c>
      <c r="D1154" s="10">
        <v>0</v>
      </c>
      <c r="E1154" s="7">
        <v>1678653.5</v>
      </c>
      <c r="F1154" s="7">
        <f t="shared" si="23"/>
        <v>81207032.779999986</v>
      </c>
    </row>
    <row r="1155" spans="1:6">
      <c r="A1155" s="9" t="s">
        <v>739</v>
      </c>
      <c r="B1155" s="9" t="s">
        <v>1792</v>
      </c>
      <c r="C1155" s="9" t="s">
        <v>1793</v>
      </c>
      <c r="D1155" s="10">
        <v>0</v>
      </c>
      <c r="E1155" s="7">
        <v>14285051.58</v>
      </c>
      <c r="F1155" s="7">
        <f t="shared" si="23"/>
        <v>66921981.199999988</v>
      </c>
    </row>
    <row r="1156" spans="1:6">
      <c r="A1156" s="9" t="s">
        <v>739</v>
      </c>
      <c r="B1156" s="9" t="s">
        <v>1794</v>
      </c>
      <c r="C1156" s="9" t="s">
        <v>1795</v>
      </c>
      <c r="D1156" s="10">
        <v>0</v>
      </c>
      <c r="E1156" s="7">
        <v>151162.29999999999</v>
      </c>
      <c r="F1156" s="7">
        <f t="shared" si="23"/>
        <v>66770818.899999991</v>
      </c>
    </row>
    <row r="1157" spans="1:6">
      <c r="A1157" s="9" t="s">
        <v>739</v>
      </c>
      <c r="B1157" s="9" t="s">
        <v>1796</v>
      </c>
      <c r="C1157" s="9" t="s">
        <v>1797</v>
      </c>
      <c r="D1157" s="10">
        <v>0</v>
      </c>
      <c r="E1157" s="7">
        <v>738028.8</v>
      </c>
      <c r="F1157" s="7">
        <f t="shared" si="23"/>
        <v>66032790.099999994</v>
      </c>
    </row>
    <row r="1158" spans="1:6">
      <c r="A1158" s="9" t="s">
        <v>743</v>
      </c>
      <c r="B1158" s="9" t="s">
        <v>1798</v>
      </c>
      <c r="C1158" s="9" t="s">
        <v>1779</v>
      </c>
      <c r="D1158" s="10">
        <v>0</v>
      </c>
      <c r="E1158" s="7">
        <v>515641.25</v>
      </c>
      <c r="F1158" s="7">
        <f t="shared" si="23"/>
        <v>65517148.849999994</v>
      </c>
    </row>
    <row r="1159" spans="1:6">
      <c r="A1159" s="9" t="s">
        <v>743</v>
      </c>
      <c r="B1159" s="9" t="s">
        <v>1799</v>
      </c>
      <c r="C1159" s="9" t="s">
        <v>72</v>
      </c>
      <c r="D1159" s="10">
        <v>0</v>
      </c>
      <c r="E1159" s="7">
        <v>321510.5</v>
      </c>
      <c r="F1159" s="7">
        <f t="shared" si="23"/>
        <v>65195638.349999994</v>
      </c>
    </row>
    <row r="1160" spans="1:6">
      <c r="A1160" s="9" t="s">
        <v>743</v>
      </c>
      <c r="B1160" s="9" t="s">
        <v>1800</v>
      </c>
      <c r="C1160" s="9" t="s">
        <v>45</v>
      </c>
      <c r="D1160" s="7">
        <v>331446.5</v>
      </c>
      <c r="E1160" s="10">
        <v>0</v>
      </c>
      <c r="F1160" s="7">
        <f t="shared" si="23"/>
        <v>65527084.849999994</v>
      </c>
    </row>
    <row r="1161" spans="1:6">
      <c r="A1161" s="4"/>
      <c r="B1161" s="4"/>
      <c r="C1161" s="9" t="s">
        <v>61</v>
      </c>
      <c r="D1161" s="4"/>
      <c r="E1161" s="4"/>
      <c r="F1161" s="11">
        <f t="shared" si="23"/>
        <v>65527084.849999994</v>
      </c>
    </row>
  </sheetData>
  <mergeCells count="3">
    <mergeCell ref="A1:F1"/>
    <mergeCell ref="A2:F2"/>
    <mergeCell ref="A3:F3"/>
  </mergeCells>
  <pageMargins left="2.04" right="0.70866141732283472" top="0.35433070866141736" bottom="0.74803149606299213" header="0.31496062992125984" footer="0.31496062992125984"/>
  <pageSetup paperSize="9" scale="45" orientation="portrait" r:id="rId1"/>
  <rowBreaks count="9" manualBreakCount="9">
    <brk id="332" max="6" man="1"/>
    <brk id="417" max="6" man="1"/>
    <brk id="519" max="6" man="1"/>
    <brk id="622" max="6" man="1"/>
    <brk id="718" max="6" man="1"/>
    <brk id="808" max="16383" man="1"/>
    <brk id="836" max="6" man="1"/>
    <brk id="1028" max="6" man="1"/>
    <brk id="1097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jcastillo</dc:creator>
  <cp:lastModifiedBy>jcastillo</cp:lastModifiedBy>
  <cp:lastPrinted>2022-03-31T13:33:52Z</cp:lastPrinted>
  <dcterms:created xsi:type="dcterms:W3CDTF">2021-04-14T13:14:32Z</dcterms:created>
  <dcterms:modified xsi:type="dcterms:W3CDTF">2022-03-31T13:33:55Z</dcterms:modified>
</cp:coreProperties>
</file>