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23715" windowHeight="1258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F1412" i="1"/>
  <c r="F1077"/>
  <c r="F1078" s="1"/>
  <c r="F1079" s="1"/>
  <c r="F1080" s="1"/>
  <c r="F1081" s="1"/>
  <c r="F1082" s="1"/>
  <c r="F1083" s="1"/>
  <c r="F1084" s="1"/>
  <c r="F1085" s="1"/>
  <c r="F1086" s="1"/>
  <c r="F1087" s="1"/>
  <c r="F1088" s="1"/>
  <c r="F1089" s="1"/>
  <c r="F1090" s="1"/>
  <c r="F1091" s="1"/>
  <c r="F1092" s="1"/>
  <c r="F1093" s="1"/>
  <c r="F1094" s="1"/>
  <c r="F1095" s="1"/>
  <c r="F1096" s="1"/>
  <c r="F1097" s="1"/>
  <c r="F1098" s="1"/>
  <c r="F1099" s="1"/>
  <c r="F1100" s="1"/>
  <c r="F1101" s="1"/>
  <c r="F1102" s="1"/>
  <c r="F1103" s="1"/>
  <c r="F1104" s="1"/>
  <c r="F1105" s="1"/>
  <c r="F1106" s="1"/>
  <c r="F1107" s="1"/>
  <c r="F1108" s="1"/>
  <c r="F1109" s="1"/>
  <c r="F1110" s="1"/>
  <c r="F1111" s="1"/>
  <c r="F1112" s="1"/>
  <c r="F1113" s="1"/>
  <c r="F1114" s="1"/>
  <c r="F1115" s="1"/>
  <c r="F1116" s="1"/>
  <c r="F1117" s="1"/>
  <c r="F1118" s="1"/>
  <c r="F1119" s="1"/>
  <c r="F1120" s="1"/>
  <c r="F1121" s="1"/>
  <c r="F1122" s="1"/>
  <c r="F1123" s="1"/>
  <c r="F1124" s="1"/>
  <c r="F1125" s="1"/>
  <c r="F1126" s="1"/>
  <c r="F1127" s="1"/>
  <c r="F1128" s="1"/>
  <c r="F1129" s="1"/>
  <c r="F1130" s="1"/>
  <c r="F1131" s="1"/>
  <c r="F1132" s="1"/>
  <c r="F1133" s="1"/>
  <c r="F1134" s="1"/>
  <c r="F1135" s="1"/>
  <c r="F1136" s="1"/>
  <c r="F1137" s="1"/>
  <c r="F1138" s="1"/>
  <c r="F1139" s="1"/>
  <c r="F1140" s="1"/>
  <c r="F1141" s="1"/>
  <c r="F1142" s="1"/>
  <c r="F1143" s="1"/>
  <c r="F680"/>
  <c r="F681" s="1"/>
  <c r="F682" s="1"/>
  <c r="F683" s="1"/>
  <c r="F684" s="1"/>
  <c r="F685" s="1"/>
  <c r="F686" s="1"/>
  <c r="F687" s="1"/>
  <c r="F688" s="1"/>
  <c r="F689" s="1"/>
  <c r="F690" s="1"/>
  <c r="F691" s="1"/>
  <c r="F692" s="1"/>
  <c r="F693" s="1"/>
  <c r="F694" s="1"/>
  <c r="F695" s="1"/>
  <c r="F696" s="1"/>
  <c r="F697" s="1"/>
  <c r="F698" s="1"/>
  <c r="F699" s="1"/>
  <c r="F700" s="1"/>
  <c r="F701" s="1"/>
  <c r="F702" s="1"/>
  <c r="F703" s="1"/>
  <c r="F704" s="1"/>
  <c r="F705" s="1"/>
  <c r="F706" s="1"/>
  <c r="F707" s="1"/>
  <c r="F708" s="1"/>
  <c r="F709" s="1"/>
  <c r="F710" s="1"/>
  <c r="F711" s="1"/>
  <c r="F712" s="1"/>
  <c r="F713" s="1"/>
  <c r="F714" s="1"/>
  <c r="F715" s="1"/>
  <c r="F716" s="1"/>
  <c r="F717" s="1"/>
  <c r="F718" s="1"/>
  <c r="F719" s="1"/>
  <c r="F720" s="1"/>
  <c r="F721" s="1"/>
  <c r="F722" s="1"/>
  <c r="F723" s="1"/>
  <c r="F724" s="1"/>
  <c r="F725" s="1"/>
  <c r="F726" s="1"/>
  <c r="F727" s="1"/>
  <c r="F728" s="1"/>
  <c r="F729" s="1"/>
  <c r="F730" s="1"/>
  <c r="F731" s="1"/>
  <c r="F732" s="1"/>
  <c r="F733" s="1"/>
  <c r="F734" s="1"/>
  <c r="F735" s="1"/>
  <c r="F736" s="1"/>
  <c r="F737" s="1"/>
  <c r="F738" s="1"/>
  <c r="F739" s="1"/>
  <c r="F740" s="1"/>
  <c r="F741" s="1"/>
  <c r="F742" s="1"/>
  <c r="F743" s="1"/>
  <c r="F744" s="1"/>
  <c r="F745" s="1"/>
  <c r="F746" s="1"/>
  <c r="F747" s="1"/>
  <c r="F748" s="1"/>
  <c r="F749" s="1"/>
  <c r="F750" s="1"/>
  <c r="F751" s="1"/>
  <c r="F752" s="1"/>
  <c r="F753" s="1"/>
  <c r="F754" s="1"/>
  <c r="F755" s="1"/>
  <c r="F756" s="1"/>
  <c r="F757" s="1"/>
  <c r="F758" s="1"/>
  <c r="F759" s="1"/>
  <c r="F760" s="1"/>
  <c r="F761" s="1"/>
  <c r="F762" s="1"/>
  <c r="F763" s="1"/>
  <c r="F764" s="1"/>
  <c r="F765" s="1"/>
  <c r="F766" s="1"/>
  <c r="F767" s="1"/>
  <c r="F768" s="1"/>
  <c r="F769" s="1"/>
  <c r="F770" s="1"/>
  <c r="F771" s="1"/>
  <c r="F772" s="1"/>
  <c r="F773" s="1"/>
  <c r="F774" s="1"/>
  <c r="F775" s="1"/>
  <c r="F776" s="1"/>
  <c r="F777" s="1"/>
  <c r="F778" s="1"/>
  <c r="F779" s="1"/>
  <c r="F780" s="1"/>
  <c r="F781" s="1"/>
  <c r="F782" s="1"/>
  <c r="F783" s="1"/>
  <c r="F784" s="1"/>
  <c r="F785" s="1"/>
  <c r="F786" s="1"/>
  <c r="F787" s="1"/>
  <c r="F788" s="1"/>
  <c r="F789" s="1"/>
  <c r="F790" s="1"/>
  <c r="F791" s="1"/>
  <c r="F792" s="1"/>
  <c r="F793" s="1"/>
  <c r="F794" s="1"/>
  <c r="F795" s="1"/>
  <c r="F796" s="1"/>
  <c r="F797" s="1"/>
  <c r="F798" s="1"/>
  <c r="F799" s="1"/>
  <c r="F800" s="1"/>
  <c r="F801" s="1"/>
  <c r="F802" s="1"/>
  <c r="F803" s="1"/>
  <c r="F804" s="1"/>
  <c r="F805" s="1"/>
  <c r="F806" s="1"/>
  <c r="F807" s="1"/>
  <c r="F808" s="1"/>
  <c r="F809" s="1"/>
  <c r="F810" s="1"/>
  <c r="F811" s="1"/>
  <c r="F812" s="1"/>
  <c r="F813" s="1"/>
  <c r="F814" s="1"/>
  <c r="F815" s="1"/>
  <c r="F816" s="1"/>
  <c r="F817" s="1"/>
  <c r="F818" s="1"/>
  <c r="F819" s="1"/>
  <c r="F820" s="1"/>
  <c r="F821" s="1"/>
  <c r="F822" s="1"/>
  <c r="F823" s="1"/>
  <c r="F824" s="1"/>
  <c r="F825" s="1"/>
  <c r="F826" s="1"/>
  <c r="F827" s="1"/>
  <c r="F828" s="1"/>
  <c r="F829" s="1"/>
  <c r="F830" s="1"/>
  <c r="F831" s="1"/>
  <c r="F832" s="1"/>
  <c r="F833" s="1"/>
  <c r="F834" s="1"/>
  <c r="F835" s="1"/>
  <c r="F836" s="1"/>
  <c r="F837" s="1"/>
  <c r="F838" s="1"/>
  <c r="F839" s="1"/>
  <c r="F840" s="1"/>
  <c r="F841" s="1"/>
  <c r="F842" s="1"/>
  <c r="F843" s="1"/>
  <c r="F844" s="1"/>
  <c r="F845" s="1"/>
  <c r="F846" s="1"/>
  <c r="F847" s="1"/>
  <c r="F848" s="1"/>
  <c r="F849" s="1"/>
  <c r="F850" s="1"/>
  <c r="F851" s="1"/>
  <c r="F852" s="1"/>
  <c r="F853" s="1"/>
  <c r="F854" s="1"/>
  <c r="F855" s="1"/>
  <c r="F856" s="1"/>
  <c r="F857" s="1"/>
  <c r="F858" s="1"/>
  <c r="F859" s="1"/>
  <c r="F860" s="1"/>
  <c r="F861" s="1"/>
  <c r="F862" s="1"/>
  <c r="F863" s="1"/>
  <c r="F864" s="1"/>
  <c r="F865" s="1"/>
  <c r="F866" s="1"/>
  <c r="F867" s="1"/>
  <c r="F868" s="1"/>
  <c r="F869" s="1"/>
  <c r="F870" s="1"/>
  <c r="F871" s="1"/>
  <c r="F872" s="1"/>
  <c r="F873" s="1"/>
  <c r="F874" s="1"/>
  <c r="F875" s="1"/>
  <c r="F876" s="1"/>
  <c r="F877" s="1"/>
  <c r="F878" s="1"/>
  <c r="F879" s="1"/>
  <c r="F880" s="1"/>
  <c r="F881" s="1"/>
  <c r="F882" s="1"/>
  <c r="F883" s="1"/>
  <c r="F884" s="1"/>
  <c r="F885" s="1"/>
  <c r="F886" s="1"/>
  <c r="F887" s="1"/>
  <c r="F888" s="1"/>
  <c r="F889" s="1"/>
  <c r="F890" s="1"/>
  <c r="F891" s="1"/>
  <c r="F892" s="1"/>
  <c r="F893" s="1"/>
  <c r="F894" s="1"/>
  <c r="F895" s="1"/>
  <c r="F896" s="1"/>
  <c r="F897" s="1"/>
  <c r="F898" s="1"/>
  <c r="F899" s="1"/>
  <c r="F900" s="1"/>
  <c r="F901" s="1"/>
  <c r="F902" s="1"/>
  <c r="F903" s="1"/>
  <c r="F904" s="1"/>
  <c r="F905" s="1"/>
  <c r="F906" s="1"/>
  <c r="F907" s="1"/>
  <c r="F908" s="1"/>
  <c r="F909" s="1"/>
  <c r="F910" s="1"/>
  <c r="F911" s="1"/>
  <c r="F912" s="1"/>
  <c r="F913" s="1"/>
  <c r="F914" s="1"/>
  <c r="F915" s="1"/>
  <c r="F916" s="1"/>
  <c r="F917" s="1"/>
  <c r="F918" s="1"/>
  <c r="F919" s="1"/>
  <c r="F920" s="1"/>
  <c r="F921" s="1"/>
  <c r="F922" s="1"/>
  <c r="F923" s="1"/>
  <c r="F924" s="1"/>
  <c r="F925" s="1"/>
  <c r="F926" s="1"/>
  <c r="F927" s="1"/>
  <c r="F928" s="1"/>
  <c r="F929" s="1"/>
  <c r="F930" s="1"/>
  <c r="F931" s="1"/>
  <c r="F932" s="1"/>
  <c r="F933" s="1"/>
  <c r="F934" s="1"/>
  <c r="F935" s="1"/>
  <c r="F936" s="1"/>
  <c r="F937" s="1"/>
  <c r="F938" s="1"/>
  <c r="F939" s="1"/>
  <c r="F940" s="1"/>
  <c r="F941" s="1"/>
  <c r="F942" s="1"/>
  <c r="F943" s="1"/>
  <c r="F944" s="1"/>
  <c r="F945" s="1"/>
  <c r="F946" s="1"/>
  <c r="F947" s="1"/>
  <c r="F948" s="1"/>
  <c r="F949" s="1"/>
  <c r="F950" s="1"/>
  <c r="F951" s="1"/>
  <c r="F952" s="1"/>
  <c r="F953" s="1"/>
  <c r="F954" s="1"/>
  <c r="F955" s="1"/>
  <c r="F956" s="1"/>
  <c r="F957" s="1"/>
  <c r="F958" s="1"/>
  <c r="F959" s="1"/>
  <c r="F960" s="1"/>
  <c r="F961" s="1"/>
  <c r="F962" s="1"/>
  <c r="F963" s="1"/>
  <c r="F964" s="1"/>
  <c r="F965" s="1"/>
  <c r="F966" s="1"/>
  <c r="F967" s="1"/>
  <c r="F968" s="1"/>
  <c r="F969" s="1"/>
  <c r="F970" s="1"/>
  <c r="F971" s="1"/>
  <c r="F972" s="1"/>
  <c r="F973" s="1"/>
  <c r="F974" s="1"/>
  <c r="F975" s="1"/>
  <c r="F976" s="1"/>
  <c r="F977" s="1"/>
  <c r="F978" s="1"/>
  <c r="F979" s="1"/>
  <c r="F980" s="1"/>
  <c r="F981" s="1"/>
  <c r="F982" s="1"/>
  <c r="F983" s="1"/>
  <c r="F984" s="1"/>
  <c r="F985" s="1"/>
  <c r="F986" s="1"/>
  <c r="F987" s="1"/>
  <c r="F988" s="1"/>
  <c r="F989" s="1"/>
  <c r="F990" s="1"/>
  <c r="F991" s="1"/>
  <c r="F992" s="1"/>
  <c r="F993" s="1"/>
  <c r="F994" s="1"/>
  <c r="F995" s="1"/>
  <c r="F996" s="1"/>
  <c r="F997" s="1"/>
  <c r="F998" s="1"/>
  <c r="F999" s="1"/>
  <c r="F1000" s="1"/>
  <c r="F1001" s="1"/>
  <c r="F1002" s="1"/>
  <c r="F1003" s="1"/>
  <c r="F1004" s="1"/>
  <c r="F1005" s="1"/>
  <c r="F1006" s="1"/>
  <c r="F1007" s="1"/>
  <c r="F1008" s="1"/>
  <c r="F1009" s="1"/>
  <c r="F1010" s="1"/>
  <c r="F1011" s="1"/>
  <c r="F1012" s="1"/>
  <c r="F1013" s="1"/>
  <c r="F1014" s="1"/>
  <c r="F1015" s="1"/>
  <c r="F1016" s="1"/>
  <c r="F1017" s="1"/>
  <c r="F1018" s="1"/>
  <c r="F1019" s="1"/>
  <c r="F1020" s="1"/>
  <c r="F1021" s="1"/>
  <c r="F1022" s="1"/>
  <c r="F1023" s="1"/>
  <c r="F1024" s="1"/>
  <c r="F1025" s="1"/>
  <c r="F1026" s="1"/>
  <c r="F1027" s="1"/>
  <c r="F1028" s="1"/>
  <c r="F1029" s="1"/>
  <c r="F1030" s="1"/>
  <c r="F1031" s="1"/>
  <c r="F1032" s="1"/>
  <c r="F1033" s="1"/>
  <c r="F1034" s="1"/>
  <c r="F1035" s="1"/>
  <c r="F1036" s="1"/>
  <c r="F1037" s="1"/>
  <c r="F1038" s="1"/>
  <c r="F1039" s="1"/>
  <c r="F1040" s="1"/>
  <c r="F1041" s="1"/>
  <c r="F1042" s="1"/>
  <c r="F1043" s="1"/>
  <c r="F1044" s="1"/>
  <c r="F1045" s="1"/>
  <c r="F1046" s="1"/>
  <c r="F1047" s="1"/>
  <c r="F1048" s="1"/>
  <c r="F1049" s="1"/>
  <c r="F1050" s="1"/>
  <c r="F1051" s="1"/>
  <c r="F1052" s="1"/>
  <c r="F1053" s="1"/>
  <c r="F1054" s="1"/>
  <c r="F1055" s="1"/>
  <c r="F1056" s="1"/>
  <c r="F1057" s="1"/>
  <c r="F1058" s="1"/>
  <c r="F1059" s="1"/>
  <c r="F1060" s="1"/>
  <c r="F1061" s="1"/>
  <c r="F1062" s="1"/>
  <c r="F1063" s="1"/>
  <c r="F1064" s="1"/>
  <c r="F1065" s="1"/>
  <c r="F1066" s="1"/>
  <c r="F631"/>
  <c r="F632" s="1"/>
  <c r="F633" s="1"/>
  <c r="F634" s="1"/>
  <c r="F635" s="1"/>
  <c r="F636" s="1"/>
  <c r="F637" s="1"/>
  <c r="F638" s="1"/>
  <c r="F639" s="1"/>
  <c r="F640" s="1"/>
  <c r="F641" s="1"/>
  <c r="F642" s="1"/>
  <c r="F643" s="1"/>
  <c r="F644" s="1"/>
  <c r="F645" s="1"/>
  <c r="F646" s="1"/>
  <c r="F647" s="1"/>
  <c r="F648" s="1"/>
  <c r="F649" s="1"/>
  <c r="F650" s="1"/>
  <c r="F651" s="1"/>
  <c r="F652" s="1"/>
  <c r="F653" s="1"/>
  <c r="F654" s="1"/>
  <c r="F655" s="1"/>
  <c r="F656" s="1"/>
  <c r="F657" s="1"/>
  <c r="F658" s="1"/>
  <c r="F659" s="1"/>
  <c r="F660" s="1"/>
  <c r="F661" s="1"/>
  <c r="F662" s="1"/>
  <c r="F663" s="1"/>
  <c r="F664" s="1"/>
  <c r="F665" s="1"/>
  <c r="F666" s="1"/>
  <c r="F667" s="1"/>
  <c r="F668" s="1"/>
  <c r="F669" s="1"/>
  <c r="F670" s="1"/>
  <c r="F605"/>
  <c r="F606" s="1"/>
  <c r="F607" s="1"/>
  <c r="F608" s="1"/>
  <c r="F609" s="1"/>
  <c r="F610" s="1"/>
  <c r="F581"/>
  <c r="F582" s="1"/>
  <c r="F583" s="1"/>
  <c r="F584" s="1"/>
  <c r="F585" s="1"/>
  <c r="F586" s="1"/>
  <c r="F587" s="1"/>
  <c r="F588" s="1"/>
  <c r="F589" s="1"/>
  <c r="F590" s="1"/>
  <c r="F591" s="1"/>
  <c r="F592" s="1"/>
  <c r="F593" s="1"/>
  <c r="F594" s="1"/>
  <c r="F595" s="1"/>
  <c r="F596" s="1"/>
  <c r="F569"/>
  <c r="F570" s="1"/>
  <c r="F571" s="1"/>
  <c r="F572" s="1"/>
  <c r="F11"/>
  <c r="F12" s="1"/>
  <c r="F13" s="1"/>
  <c r="F14" s="1"/>
  <c r="F15" s="1"/>
  <c r="F16" s="1"/>
  <c r="F17" s="1"/>
  <c r="F18" s="1"/>
  <c r="F19" s="1"/>
  <c r="F20" s="1"/>
  <c r="F21" s="1"/>
  <c r="F22" s="1"/>
  <c r="F23" s="1"/>
  <c r="F24" s="1"/>
  <c r="F25" s="1"/>
  <c r="F26" s="1"/>
  <c r="F27" s="1"/>
  <c r="F28" s="1"/>
  <c r="F29" s="1"/>
  <c r="F30" s="1"/>
  <c r="F31" s="1"/>
  <c r="F32" s="1"/>
  <c r="F33" s="1"/>
  <c r="F34" s="1"/>
  <c r="F35" s="1"/>
  <c r="F36" s="1"/>
  <c r="F37" s="1"/>
  <c r="F38" s="1"/>
  <c r="F39" s="1"/>
  <c r="F40" s="1"/>
  <c r="F41" s="1"/>
  <c r="F42" s="1"/>
  <c r="F43" s="1"/>
  <c r="F44" s="1"/>
  <c r="F45" s="1"/>
  <c r="F46" s="1"/>
  <c r="F47" s="1"/>
  <c r="F48" s="1"/>
  <c r="F49" s="1"/>
  <c r="F50" s="1"/>
  <c r="F51" s="1"/>
  <c r="F52" s="1"/>
  <c r="F53" s="1"/>
  <c r="F54" s="1"/>
  <c r="F55" s="1"/>
  <c r="F56" s="1"/>
  <c r="F57" s="1"/>
  <c r="F58" s="1"/>
  <c r="F59" s="1"/>
  <c r="F60" s="1"/>
  <c r="F61" s="1"/>
  <c r="F62" s="1"/>
  <c r="F63" s="1"/>
  <c r="F64" s="1"/>
  <c r="F65" s="1"/>
  <c r="F66" s="1"/>
  <c r="F67" s="1"/>
  <c r="F68" s="1"/>
  <c r="F69" s="1"/>
  <c r="F70" s="1"/>
  <c r="F71" s="1"/>
  <c r="F72" s="1"/>
  <c r="F73" s="1"/>
  <c r="F74" s="1"/>
  <c r="F75" s="1"/>
  <c r="F76" s="1"/>
  <c r="F77" s="1"/>
  <c r="F78" s="1"/>
  <c r="F79" s="1"/>
  <c r="F80" s="1"/>
  <c r="F81" s="1"/>
  <c r="F82" s="1"/>
  <c r="F83" s="1"/>
  <c r="F84" s="1"/>
  <c r="F85" s="1"/>
  <c r="F86" s="1"/>
  <c r="F87" s="1"/>
  <c r="F88" s="1"/>
  <c r="F89" s="1"/>
  <c r="F90" s="1"/>
  <c r="F91" s="1"/>
  <c r="F92" s="1"/>
  <c r="F93" s="1"/>
  <c r="F94" s="1"/>
  <c r="F95" s="1"/>
  <c r="F96" s="1"/>
  <c r="F97" s="1"/>
  <c r="F98" s="1"/>
  <c r="F99" s="1"/>
  <c r="F100" s="1"/>
  <c r="F101" s="1"/>
  <c r="F102" s="1"/>
  <c r="F103" s="1"/>
  <c r="F104" s="1"/>
  <c r="F105" s="1"/>
  <c r="F106" s="1"/>
  <c r="F107" s="1"/>
  <c r="F108" s="1"/>
  <c r="F109" s="1"/>
  <c r="F110" s="1"/>
  <c r="F111" s="1"/>
  <c r="F112" s="1"/>
  <c r="F113" s="1"/>
  <c r="F114" s="1"/>
  <c r="F115" s="1"/>
  <c r="F116" s="1"/>
  <c r="F117" s="1"/>
  <c r="F118" s="1"/>
  <c r="F119" s="1"/>
  <c r="F120" s="1"/>
  <c r="F121" s="1"/>
  <c r="F122" s="1"/>
  <c r="F123" s="1"/>
  <c r="F124" s="1"/>
  <c r="F125" s="1"/>
  <c r="F126" s="1"/>
  <c r="F127" s="1"/>
  <c r="F128" s="1"/>
  <c r="F129" s="1"/>
  <c r="F130" s="1"/>
  <c r="F131" s="1"/>
  <c r="F132" s="1"/>
  <c r="F133" s="1"/>
  <c r="F134" s="1"/>
  <c r="F135" s="1"/>
  <c r="F136" s="1"/>
  <c r="F137" s="1"/>
  <c r="F138" s="1"/>
  <c r="F139" s="1"/>
  <c r="F140" s="1"/>
  <c r="F141" s="1"/>
  <c r="F142" s="1"/>
  <c r="F143" s="1"/>
  <c r="F144" s="1"/>
  <c r="F145" s="1"/>
  <c r="F146" s="1"/>
  <c r="F147" s="1"/>
  <c r="F148" s="1"/>
  <c r="F149" s="1"/>
  <c r="F150" s="1"/>
  <c r="F151" s="1"/>
  <c r="F152" s="1"/>
  <c r="F153" s="1"/>
  <c r="F154" s="1"/>
  <c r="F155" s="1"/>
  <c r="F156" s="1"/>
  <c r="F157" s="1"/>
  <c r="F158" s="1"/>
  <c r="F159" s="1"/>
  <c r="F160" s="1"/>
  <c r="F161" s="1"/>
  <c r="F162" s="1"/>
  <c r="F163" s="1"/>
  <c r="F164" s="1"/>
  <c r="F165" s="1"/>
  <c r="F166" s="1"/>
  <c r="F167" s="1"/>
  <c r="F168" s="1"/>
  <c r="F169" s="1"/>
  <c r="F170" s="1"/>
  <c r="F171" s="1"/>
  <c r="F172" s="1"/>
  <c r="F173" s="1"/>
  <c r="F174" s="1"/>
  <c r="F175" s="1"/>
  <c r="F176" s="1"/>
  <c r="F177" s="1"/>
  <c r="F178" s="1"/>
  <c r="F179" s="1"/>
  <c r="F180" s="1"/>
  <c r="F181" s="1"/>
  <c r="F182" s="1"/>
  <c r="F183" s="1"/>
  <c r="F184" s="1"/>
  <c r="F185" s="1"/>
  <c r="F186" s="1"/>
  <c r="F187" s="1"/>
  <c r="F188" s="1"/>
  <c r="F189" s="1"/>
  <c r="F190" s="1"/>
  <c r="F191" s="1"/>
  <c r="F192" s="1"/>
  <c r="F193" s="1"/>
  <c r="F194" s="1"/>
  <c r="F195" s="1"/>
  <c r="F196" s="1"/>
  <c r="F197" s="1"/>
  <c r="F198" s="1"/>
  <c r="F199" s="1"/>
  <c r="F200" s="1"/>
  <c r="F201" s="1"/>
  <c r="F202" s="1"/>
  <c r="F203" s="1"/>
  <c r="F204" s="1"/>
  <c r="F205" s="1"/>
  <c r="F206" s="1"/>
  <c r="F207" s="1"/>
  <c r="F208" s="1"/>
  <c r="F209" s="1"/>
  <c r="F210" s="1"/>
  <c r="F211" s="1"/>
  <c r="F212" s="1"/>
  <c r="F213" s="1"/>
  <c r="F214" s="1"/>
  <c r="F215" s="1"/>
  <c r="F216" s="1"/>
  <c r="F217" s="1"/>
  <c r="F218" s="1"/>
  <c r="F219" s="1"/>
  <c r="F220" s="1"/>
  <c r="F221" s="1"/>
  <c r="F222" s="1"/>
  <c r="F223" s="1"/>
  <c r="F224" s="1"/>
  <c r="F225" s="1"/>
  <c r="F226" s="1"/>
  <c r="F227" s="1"/>
  <c r="F228" s="1"/>
  <c r="F229" s="1"/>
  <c r="F230" s="1"/>
  <c r="F231" s="1"/>
  <c r="F232" s="1"/>
  <c r="F233" s="1"/>
  <c r="F234" s="1"/>
  <c r="F235" s="1"/>
  <c r="F236" s="1"/>
  <c r="F237" s="1"/>
  <c r="F238" s="1"/>
  <c r="F239" s="1"/>
  <c r="F240" s="1"/>
  <c r="F241" s="1"/>
  <c r="F242" s="1"/>
  <c r="F243" s="1"/>
  <c r="F244" s="1"/>
  <c r="F245" s="1"/>
  <c r="F246" s="1"/>
  <c r="F247" s="1"/>
  <c r="F248" s="1"/>
  <c r="F249" s="1"/>
  <c r="F250" s="1"/>
  <c r="F251" s="1"/>
  <c r="F252" s="1"/>
  <c r="F253" s="1"/>
  <c r="F254" s="1"/>
  <c r="F255" s="1"/>
  <c r="F256" s="1"/>
  <c r="F257" s="1"/>
  <c r="F258" s="1"/>
  <c r="F259" s="1"/>
  <c r="F260" s="1"/>
  <c r="F261" s="1"/>
  <c r="F262" s="1"/>
  <c r="F263" s="1"/>
  <c r="F264" s="1"/>
  <c r="F265" s="1"/>
  <c r="F266" s="1"/>
  <c r="F267" s="1"/>
  <c r="F268" s="1"/>
  <c r="F269" s="1"/>
  <c r="F270" s="1"/>
  <c r="F271" s="1"/>
  <c r="F272" s="1"/>
  <c r="F273" s="1"/>
  <c r="F274" s="1"/>
  <c r="F275" s="1"/>
  <c r="F276" s="1"/>
  <c r="F277" s="1"/>
  <c r="F278" s="1"/>
  <c r="F279" s="1"/>
  <c r="F280" s="1"/>
  <c r="F281" s="1"/>
  <c r="F282" s="1"/>
  <c r="F283" s="1"/>
  <c r="F284" s="1"/>
  <c r="F285" s="1"/>
  <c r="F286" s="1"/>
  <c r="F287" s="1"/>
  <c r="F288" s="1"/>
  <c r="F289" s="1"/>
  <c r="F290" s="1"/>
  <c r="F291" s="1"/>
  <c r="F292" s="1"/>
  <c r="F293" s="1"/>
  <c r="F294" s="1"/>
  <c r="F295" s="1"/>
  <c r="F296" s="1"/>
  <c r="F297" s="1"/>
  <c r="F298" s="1"/>
  <c r="F299" s="1"/>
  <c r="F300" s="1"/>
  <c r="F301" s="1"/>
  <c r="F302" s="1"/>
  <c r="F303" s="1"/>
  <c r="F304" s="1"/>
  <c r="F305" s="1"/>
  <c r="F306" s="1"/>
  <c r="F307" s="1"/>
  <c r="F308" s="1"/>
  <c r="F309" s="1"/>
  <c r="F310" s="1"/>
  <c r="F311" s="1"/>
  <c r="F312" s="1"/>
  <c r="F313" s="1"/>
  <c r="F314" s="1"/>
  <c r="F315" s="1"/>
  <c r="F316" s="1"/>
  <c r="F317" s="1"/>
  <c r="F318" s="1"/>
  <c r="F319" s="1"/>
  <c r="F320" s="1"/>
  <c r="F321" s="1"/>
  <c r="F322" s="1"/>
  <c r="F323" s="1"/>
  <c r="F324" s="1"/>
  <c r="F325" s="1"/>
  <c r="F326" s="1"/>
  <c r="F327" s="1"/>
  <c r="F328" s="1"/>
  <c r="F329" s="1"/>
  <c r="F330" s="1"/>
  <c r="F331" s="1"/>
  <c r="F332" s="1"/>
  <c r="F333" s="1"/>
  <c r="F334" s="1"/>
  <c r="F335" s="1"/>
  <c r="F336" s="1"/>
  <c r="F337" s="1"/>
  <c r="F338" s="1"/>
  <c r="F339" s="1"/>
  <c r="F340" s="1"/>
  <c r="F341" s="1"/>
  <c r="F342" s="1"/>
  <c r="F343" s="1"/>
  <c r="F344" s="1"/>
  <c r="F345" s="1"/>
  <c r="F346" s="1"/>
  <c r="F347" s="1"/>
  <c r="F348" s="1"/>
  <c r="F349" s="1"/>
  <c r="F350" s="1"/>
  <c r="F351" s="1"/>
  <c r="F352" s="1"/>
  <c r="F353" s="1"/>
  <c r="F354" s="1"/>
  <c r="F355" s="1"/>
  <c r="F356" s="1"/>
  <c r="F357" s="1"/>
  <c r="F358" s="1"/>
  <c r="F359" s="1"/>
  <c r="F360" s="1"/>
  <c r="F361" s="1"/>
  <c r="F362" s="1"/>
  <c r="F363" s="1"/>
  <c r="F364" s="1"/>
  <c r="F365" s="1"/>
  <c r="F366" s="1"/>
  <c r="F367" s="1"/>
  <c r="F368" s="1"/>
  <c r="F369" s="1"/>
  <c r="F370" s="1"/>
  <c r="F371" s="1"/>
  <c r="F372" s="1"/>
  <c r="F373" s="1"/>
  <c r="F374" s="1"/>
  <c r="F375" s="1"/>
  <c r="F376" s="1"/>
  <c r="F377" s="1"/>
  <c r="F378" s="1"/>
  <c r="F379" s="1"/>
  <c r="F380" s="1"/>
  <c r="F381" s="1"/>
  <c r="F382" s="1"/>
  <c r="F383" s="1"/>
  <c r="F384" s="1"/>
  <c r="F385" s="1"/>
  <c r="F386" s="1"/>
  <c r="F387" s="1"/>
  <c r="F388" s="1"/>
  <c r="F389" s="1"/>
  <c r="F390" s="1"/>
  <c r="F391" s="1"/>
  <c r="F392" s="1"/>
  <c r="F393" s="1"/>
  <c r="F394" s="1"/>
  <c r="F395" s="1"/>
  <c r="F396" s="1"/>
  <c r="F397" s="1"/>
  <c r="F398" s="1"/>
  <c r="F399" s="1"/>
  <c r="F400" s="1"/>
  <c r="F401" s="1"/>
  <c r="F402" s="1"/>
  <c r="F403" s="1"/>
  <c r="F404" s="1"/>
  <c r="F405" s="1"/>
  <c r="F406" s="1"/>
  <c r="F407" s="1"/>
  <c r="F408" s="1"/>
  <c r="F409" s="1"/>
  <c r="F410" s="1"/>
  <c r="F411" s="1"/>
  <c r="F412" s="1"/>
  <c r="F413" s="1"/>
  <c r="F414" s="1"/>
  <c r="F415" s="1"/>
  <c r="F416" s="1"/>
  <c r="F417" s="1"/>
  <c r="F418" s="1"/>
  <c r="F419" s="1"/>
  <c r="F420" s="1"/>
  <c r="F421" s="1"/>
  <c r="F422" s="1"/>
  <c r="F423" s="1"/>
  <c r="F424" s="1"/>
  <c r="F425" s="1"/>
  <c r="F426" s="1"/>
  <c r="F427" s="1"/>
  <c r="F428" s="1"/>
  <c r="F429" s="1"/>
  <c r="F430" s="1"/>
  <c r="F431" s="1"/>
  <c r="F432" s="1"/>
  <c r="F433" s="1"/>
  <c r="F434" s="1"/>
  <c r="F435" s="1"/>
  <c r="F436" s="1"/>
  <c r="F437" s="1"/>
  <c r="F438" s="1"/>
  <c r="F439" s="1"/>
  <c r="F440" s="1"/>
  <c r="F441" s="1"/>
  <c r="F442" s="1"/>
  <c r="F443" s="1"/>
  <c r="F444" s="1"/>
  <c r="F1395"/>
  <c r="F1396" s="1"/>
  <c r="F1397" s="1"/>
  <c r="F1398" s="1"/>
  <c r="F1399" s="1"/>
  <c r="F1400" s="1"/>
  <c r="F1401" s="1"/>
  <c r="F1402" s="1"/>
  <c r="F1403" s="1"/>
  <c r="F1404" s="1"/>
  <c r="F1405" s="1"/>
  <c r="F1406" s="1"/>
  <c r="F1407" s="1"/>
  <c r="F1408" s="1"/>
  <c r="F1409" s="1"/>
  <c r="F1410" s="1"/>
  <c r="F1411" s="1"/>
  <c r="F1144" l="1"/>
  <c r="F1145" s="1"/>
  <c r="F1146" s="1"/>
  <c r="F1147" s="1"/>
  <c r="F1148" s="1"/>
  <c r="F1149" s="1"/>
  <c r="F1150" s="1"/>
  <c r="F1151" s="1"/>
  <c r="F1152" s="1"/>
  <c r="F1153" s="1"/>
  <c r="F1154" s="1"/>
  <c r="F1155" s="1"/>
  <c r="F1156" s="1"/>
  <c r="F1157" s="1"/>
  <c r="F1158" s="1"/>
  <c r="F1159" s="1"/>
  <c r="F1160" s="1"/>
  <c r="F1161" s="1"/>
  <c r="F445"/>
  <c r="F446" s="1"/>
  <c r="F447" s="1"/>
  <c r="F448" s="1"/>
  <c r="F449" s="1"/>
  <c r="F450" s="1"/>
  <c r="F451" s="1"/>
  <c r="F452" s="1"/>
  <c r="F453" s="1"/>
  <c r="F1386" l="1"/>
  <c r="F1162"/>
  <c r="F1163" s="1"/>
  <c r="F1164" s="1"/>
  <c r="F1165" s="1"/>
  <c r="F1166" s="1"/>
  <c r="F1167" s="1"/>
  <c r="F1168" s="1"/>
  <c r="F1169" s="1"/>
  <c r="F1170" s="1"/>
  <c r="F1171" s="1"/>
  <c r="F1172" s="1"/>
  <c r="F1173" s="1"/>
  <c r="F1174" s="1"/>
  <c r="F1175" s="1"/>
  <c r="F1176" s="1"/>
  <c r="F1177" s="1"/>
  <c r="F1178" s="1"/>
  <c r="F1179" s="1"/>
  <c r="F1180" s="1"/>
  <c r="F1181" s="1"/>
  <c r="F1182" s="1"/>
  <c r="F1183" s="1"/>
  <c r="F1184" s="1"/>
  <c r="F1185" s="1"/>
  <c r="F1186" s="1"/>
  <c r="F1187" s="1"/>
  <c r="F1188" s="1"/>
  <c r="F1189" s="1"/>
  <c r="F1190" s="1"/>
  <c r="F1191" s="1"/>
  <c r="F1192" s="1"/>
  <c r="F1193" s="1"/>
  <c r="F1194" s="1"/>
  <c r="F1195" s="1"/>
  <c r="F1196" s="1"/>
  <c r="F1197" s="1"/>
  <c r="F1198" s="1"/>
  <c r="F1199" s="1"/>
  <c r="F1200" s="1"/>
  <c r="F1201" s="1"/>
  <c r="F1202" s="1"/>
  <c r="F1203" s="1"/>
  <c r="F1204" s="1"/>
  <c r="F1205" s="1"/>
  <c r="F1206" s="1"/>
  <c r="F1207" s="1"/>
  <c r="F1208" s="1"/>
  <c r="F1209" s="1"/>
  <c r="F1210" s="1"/>
  <c r="F1211" s="1"/>
  <c r="F1212" s="1"/>
  <c r="F1213" s="1"/>
  <c r="F1214" s="1"/>
  <c r="F1215" s="1"/>
  <c r="F1216" s="1"/>
  <c r="F1217" s="1"/>
  <c r="F1218" s="1"/>
  <c r="F1219" s="1"/>
  <c r="F1220" s="1"/>
  <c r="F1221" s="1"/>
  <c r="F1222" s="1"/>
  <c r="F1223" s="1"/>
  <c r="F1224" s="1"/>
  <c r="F1225" s="1"/>
  <c r="F1226" s="1"/>
  <c r="F1227" s="1"/>
  <c r="F1228" s="1"/>
  <c r="F1229" s="1"/>
  <c r="F1230" s="1"/>
  <c r="F1231" s="1"/>
  <c r="F1232" s="1"/>
  <c r="F1233" s="1"/>
  <c r="F1234" s="1"/>
  <c r="F1235" s="1"/>
  <c r="F1236" s="1"/>
  <c r="F1237" s="1"/>
  <c r="F1238" s="1"/>
  <c r="F1239" s="1"/>
  <c r="F1240" s="1"/>
  <c r="F1241" s="1"/>
  <c r="F1242" s="1"/>
  <c r="F1243" s="1"/>
  <c r="F1244" s="1"/>
  <c r="F1245" s="1"/>
  <c r="F1246" s="1"/>
  <c r="F1247" s="1"/>
  <c r="F1248" s="1"/>
  <c r="F1249" s="1"/>
  <c r="F1250" s="1"/>
  <c r="F1251" s="1"/>
  <c r="F1252" s="1"/>
  <c r="F1253" s="1"/>
  <c r="F1254" s="1"/>
  <c r="F1255" s="1"/>
  <c r="F1256" s="1"/>
  <c r="F1257" s="1"/>
  <c r="F1258" s="1"/>
  <c r="F1259" s="1"/>
  <c r="F1260" s="1"/>
  <c r="F1261" s="1"/>
  <c r="F1262" s="1"/>
  <c r="F1263" s="1"/>
  <c r="F1264" s="1"/>
  <c r="F1265" s="1"/>
  <c r="F1266" s="1"/>
  <c r="F1267" s="1"/>
  <c r="F1268" s="1"/>
  <c r="F1269" s="1"/>
  <c r="F1270" s="1"/>
  <c r="F1271" s="1"/>
  <c r="F1272" s="1"/>
  <c r="F1273" s="1"/>
  <c r="F1274" s="1"/>
  <c r="F1275" s="1"/>
  <c r="F1276" s="1"/>
  <c r="F1277" s="1"/>
  <c r="F1278" s="1"/>
  <c r="F1279" s="1"/>
  <c r="F1280" s="1"/>
  <c r="F1281" s="1"/>
  <c r="F1282" s="1"/>
  <c r="F1283" s="1"/>
  <c r="F1284" s="1"/>
  <c r="F1285" s="1"/>
  <c r="F1286" s="1"/>
  <c r="F1287" s="1"/>
  <c r="F1288" s="1"/>
  <c r="F1289" s="1"/>
  <c r="F1290" s="1"/>
  <c r="F1291" s="1"/>
  <c r="F1292" s="1"/>
  <c r="F1293" s="1"/>
  <c r="F1294" s="1"/>
  <c r="F1295" s="1"/>
  <c r="F1296" s="1"/>
  <c r="F1297" s="1"/>
  <c r="F1298" s="1"/>
  <c r="F1299" s="1"/>
  <c r="F1300" s="1"/>
  <c r="F1301" s="1"/>
  <c r="F1302" s="1"/>
  <c r="F1303" s="1"/>
  <c r="F1304" s="1"/>
  <c r="F1305" s="1"/>
  <c r="F1306" s="1"/>
  <c r="F1307" s="1"/>
  <c r="F1308" s="1"/>
  <c r="F1309" s="1"/>
  <c r="F1310" s="1"/>
  <c r="F1311" s="1"/>
  <c r="F1312" s="1"/>
  <c r="F1313" s="1"/>
  <c r="F1314" s="1"/>
  <c r="F1315" s="1"/>
  <c r="F1316" s="1"/>
  <c r="F1317" s="1"/>
  <c r="F1318" s="1"/>
  <c r="F1319" s="1"/>
  <c r="F1320" s="1"/>
  <c r="F1321" s="1"/>
  <c r="F1322" s="1"/>
  <c r="F1323" s="1"/>
  <c r="F1324" s="1"/>
  <c r="F1325" s="1"/>
  <c r="F1326" s="1"/>
  <c r="F1327" s="1"/>
  <c r="F1328" s="1"/>
  <c r="F1329" s="1"/>
  <c r="F1330" s="1"/>
  <c r="F1331" s="1"/>
  <c r="F1332" s="1"/>
  <c r="F1333" s="1"/>
  <c r="F1334" s="1"/>
  <c r="F1335" s="1"/>
  <c r="F1336" s="1"/>
  <c r="F1337" s="1"/>
  <c r="F1338" s="1"/>
  <c r="F1339" s="1"/>
  <c r="F1340" s="1"/>
  <c r="F1341" s="1"/>
  <c r="F1342" s="1"/>
  <c r="F1343" s="1"/>
  <c r="F1344" s="1"/>
  <c r="F1345" s="1"/>
  <c r="F1346" s="1"/>
  <c r="F1347" s="1"/>
  <c r="F1348" s="1"/>
  <c r="F1349" s="1"/>
  <c r="F1350" s="1"/>
  <c r="F1351" s="1"/>
  <c r="F1352" s="1"/>
  <c r="F1353" s="1"/>
  <c r="F1354" s="1"/>
  <c r="F1355" s="1"/>
  <c r="F1356" s="1"/>
  <c r="F1357" s="1"/>
  <c r="F1358" s="1"/>
  <c r="F1359" s="1"/>
  <c r="F1360" s="1"/>
  <c r="F1361" s="1"/>
  <c r="F1362" s="1"/>
  <c r="F1363" s="1"/>
  <c r="F1364" s="1"/>
  <c r="F1365" s="1"/>
  <c r="F1366" s="1"/>
  <c r="F1367" s="1"/>
  <c r="F1368" s="1"/>
  <c r="F1369" s="1"/>
  <c r="F1370" s="1"/>
  <c r="F1371" s="1"/>
  <c r="F1372" s="1"/>
  <c r="F1373" s="1"/>
  <c r="F1374" s="1"/>
  <c r="F1375" s="1"/>
  <c r="F1376" s="1"/>
  <c r="F1377" s="1"/>
  <c r="F1378" s="1"/>
  <c r="F1379" s="1"/>
  <c r="F1380" s="1"/>
  <c r="F1381" s="1"/>
  <c r="F1382" s="1"/>
  <c r="F1383" s="1"/>
  <c r="F1384" s="1"/>
  <c r="F1385" s="1"/>
  <c r="F454"/>
  <c r="F455" s="1"/>
  <c r="F456" s="1"/>
  <c r="F457" s="1"/>
  <c r="F458" s="1"/>
  <c r="F459" s="1"/>
  <c r="F460" s="1"/>
  <c r="F461" s="1"/>
  <c r="F462" s="1"/>
  <c r="F463" s="1"/>
  <c r="F464" s="1"/>
  <c r="F465" s="1"/>
  <c r="F466" s="1"/>
  <c r="F467" s="1"/>
  <c r="F468" s="1"/>
  <c r="F469" s="1"/>
  <c r="F470" s="1"/>
  <c r="F471" s="1"/>
  <c r="F472" s="1"/>
  <c r="F473" s="1"/>
  <c r="F474" s="1"/>
  <c r="F475" s="1"/>
  <c r="F476" s="1"/>
  <c r="F477" s="1"/>
  <c r="F478" s="1"/>
  <c r="F479" s="1"/>
  <c r="F480" s="1"/>
  <c r="F481" s="1"/>
  <c r="F482" s="1"/>
  <c r="F483" s="1"/>
  <c r="F484" s="1"/>
  <c r="F485" s="1"/>
  <c r="F486" s="1"/>
  <c r="F487" s="1"/>
  <c r="F488" s="1"/>
  <c r="F489" s="1"/>
  <c r="F490" s="1"/>
  <c r="F491" s="1"/>
  <c r="F492" s="1"/>
  <c r="F493" s="1"/>
  <c r="F494" s="1"/>
  <c r="F495" s="1"/>
  <c r="F496" s="1"/>
  <c r="F497" s="1"/>
  <c r="F498" s="1"/>
  <c r="F499" s="1"/>
  <c r="F500" s="1"/>
  <c r="F501" s="1"/>
  <c r="F502" s="1"/>
  <c r="F503" s="1"/>
  <c r="F504" s="1"/>
  <c r="F505" s="1"/>
  <c r="F506" s="1"/>
  <c r="F507" s="1"/>
  <c r="F508" s="1"/>
  <c r="F509" s="1"/>
  <c r="F510" s="1"/>
  <c r="F511" s="1"/>
  <c r="F512" s="1"/>
  <c r="F513" s="1"/>
  <c r="F514" s="1"/>
  <c r="F515" s="1"/>
  <c r="F516" s="1"/>
  <c r="F517" s="1"/>
  <c r="F518" s="1"/>
  <c r="F519" s="1"/>
  <c r="F520" s="1"/>
  <c r="F521" s="1"/>
  <c r="F522" s="1"/>
  <c r="F523" s="1"/>
  <c r="F524" s="1"/>
  <c r="F525" s="1"/>
  <c r="F526" s="1"/>
  <c r="F527" s="1"/>
  <c r="F528" s="1"/>
  <c r="F529" s="1"/>
  <c r="F530" s="1"/>
  <c r="F531" s="1"/>
  <c r="F532" s="1"/>
  <c r="F533" s="1"/>
  <c r="F534" s="1"/>
  <c r="F535" s="1"/>
  <c r="F536" s="1"/>
  <c r="F537" s="1"/>
  <c r="F538" s="1"/>
  <c r="F539" s="1"/>
  <c r="F540" s="1"/>
  <c r="F541" s="1"/>
  <c r="F542" s="1"/>
  <c r="F543" s="1"/>
  <c r="F544" s="1"/>
  <c r="F619"/>
  <c r="F620" s="1"/>
  <c r="F621" s="1"/>
  <c r="F554"/>
  <c r="F555" s="1"/>
  <c r="F556" s="1"/>
  <c r="F557" s="1"/>
  <c r="F558" s="1"/>
  <c r="F559" s="1"/>
  <c r="F560" s="1"/>
  <c r="F545" l="1"/>
</calcChain>
</file>

<file path=xl/sharedStrings.xml><?xml version="1.0" encoding="utf-8"?>
<sst xmlns="http://schemas.openxmlformats.org/spreadsheetml/2006/main" count="4002" uniqueCount="2258">
  <si>
    <t>010-600058-6 - CUENTA CORRIENTE 010-600058-6</t>
  </si>
  <si>
    <t>BANCO DE RESERVAS</t>
  </si>
  <si>
    <t>Documento</t>
  </si>
  <si>
    <t>Beneficiario</t>
  </si>
  <si>
    <t>Debitos</t>
  </si>
  <si>
    <t>Creditos</t>
  </si>
  <si>
    <t>Balance</t>
  </si>
  <si>
    <t>CAJA Y PAGO</t>
  </si>
  <si>
    <t>DEPOSITOS SERVICIOS</t>
  </si>
  <si>
    <t>ADRIANO CASTILLO</t>
  </si>
  <si>
    <t>AGUSTINA CUEVAS RUBIO DE</t>
  </si>
  <si>
    <t>ANA BEATRIZ GALAN CASTRO</t>
  </si>
  <si>
    <t>ALBA IRIS AQUINO PEREZ</t>
  </si>
  <si>
    <t>ALBA YRIS SANCHEZ RAMIREZ</t>
  </si>
  <si>
    <t>COMPAÑIA DOMINICANA DE</t>
  </si>
  <si>
    <t>CELESTINA PIMENTEL LIRANZO</t>
  </si>
  <si>
    <t>ALEJANDRO HERNANDEZ</t>
  </si>
  <si>
    <t>ANYELINA CEPEDA REINOSO</t>
  </si>
  <si>
    <t>BENJAMIN GONZALEZ</t>
  </si>
  <si>
    <t>ANY YOMAIRA ANTUNA MARTE</t>
  </si>
  <si>
    <t>BENJAMIN CONTRERAS Y</t>
  </si>
  <si>
    <t>JOSE ALEXIS ROBLES HERRERA</t>
  </si>
  <si>
    <t>ANTONIO DILANFER RINCON</t>
  </si>
  <si>
    <t>BASILIA ULLOA CAPELLAN</t>
  </si>
  <si>
    <t>RAISA MARGARITA DIAZ MEJIA</t>
  </si>
  <si>
    <t>CRISTIAN GARABITO LUCIANO</t>
  </si>
  <si>
    <t>MIRALBA ALTAGRACIA ARIAS</t>
  </si>
  <si>
    <t>BASILIO UREÑA ABREU</t>
  </si>
  <si>
    <t>JUAN JOSE ANTIGUA</t>
  </si>
  <si>
    <t>CORPA LIDIA URBAEZ</t>
  </si>
  <si>
    <t>ANA LUCIA VALDEZ DELGADO</t>
  </si>
  <si>
    <t>FABIO EVELIN OGANDO GERVACIO</t>
  </si>
  <si>
    <t>EUFRACIA CRISTINA GARCIA</t>
  </si>
  <si>
    <t>RAMON CAONABO ALMANZAR</t>
  </si>
  <si>
    <t>CLARA ABREU TAVAREZ</t>
  </si>
  <si>
    <t>CRISTINO LOPEZ NOLASCO</t>
  </si>
  <si>
    <t>ANA RITA MORA RAMIREZ</t>
  </si>
  <si>
    <t>ADRIANA ANTONIA MERAN</t>
  </si>
  <si>
    <t>ANYELINA MICHELL SANTOS</t>
  </si>
  <si>
    <t>DAMIAN CASTILLO MENA</t>
  </si>
  <si>
    <t>YSABEL ANTONIA TORRES</t>
  </si>
  <si>
    <t>ANTONIO GONZALEZ RODRIGUEZ</t>
  </si>
  <si>
    <t>BRYAN VAZQUEZ CABRAL</t>
  </si>
  <si>
    <t>ALIDO MARTINEZ</t>
  </si>
  <si>
    <t>BIANCA GABRIELA SERRANO</t>
  </si>
  <si>
    <t>BIOLA JIMENEZ DURAN</t>
  </si>
  <si>
    <t>EUGENIO POLANCO</t>
  </si>
  <si>
    <t>DEIVY SANTANA DE LA ROSA</t>
  </si>
  <si>
    <t>DEYBI LOPEZ SANCHEZ</t>
  </si>
  <si>
    <t>ELIZABETH MEREJO PAYANO</t>
  </si>
  <si>
    <t>EUGENIO SANCHEZ MONTERO</t>
  </si>
  <si>
    <t>ELIZABETH ORTEGA PICHARDO</t>
  </si>
  <si>
    <t>ANDRES ORIGENES PEREZ</t>
  </si>
  <si>
    <t>EFRAIN FERNANDEZ</t>
  </si>
  <si>
    <t>EFRAIN GREGORIO FELIZ SOTO</t>
  </si>
  <si>
    <t>ANGELA ILEANA FERNANDEZ</t>
  </si>
  <si>
    <t>ANATALIA RODRIGUEZ</t>
  </si>
  <si>
    <t>ANA SANTIAGO</t>
  </si>
  <si>
    <t>EUSEBIO PAYANO ORTEGA</t>
  </si>
  <si>
    <t>ELIZABETH CAMACHO PATIÑO</t>
  </si>
  <si>
    <t>CELESTE AURORA OVIEDO</t>
  </si>
  <si>
    <t>ELIEZER MERAN DE LOS SANTOS</t>
  </si>
  <si>
    <t>ANIBAL RIVERA ALCANTARA</t>
  </si>
  <si>
    <t>ANGELICA MENDEZ ORTIZ</t>
  </si>
  <si>
    <t>DARWIN ENRIQUE CESA</t>
  </si>
  <si>
    <t>CHEILA YENIBEL DE LA CRUZ</t>
  </si>
  <si>
    <t>ELIANA MARGARITA BELTRAN</t>
  </si>
  <si>
    <t>ANGELITA ABREU TAVAREZ</t>
  </si>
  <si>
    <t>CELAIDA AMELIA LEBRON PEREZ</t>
  </si>
  <si>
    <t>ANTONIO ABAS BOCIO MONTERO</t>
  </si>
  <si>
    <t>EDDY ENRIQUEZ MESA MATOS</t>
  </si>
  <si>
    <t>REFRIGERACION P &amp; W, SRL.</t>
  </si>
  <si>
    <t>EZEQUIEL EUSEBIO ROSARIO</t>
  </si>
  <si>
    <t>ELIZABETH SILFA DE CHALIS</t>
  </si>
  <si>
    <t>ESTEBAN SEPULVEDA</t>
  </si>
  <si>
    <t>FRANCISCO CASTRO</t>
  </si>
  <si>
    <t>EBLIN MARGARITA GURIDY</t>
  </si>
  <si>
    <t>DULCE SOCORRO MERCEDES DIAZ</t>
  </si>
  <si>
    <t>DOMINGO VALDEZ</t>
  </si>
  <si>
    <t>ELIZABETH SALAS DEL ORBE</t>
  </si>
  <si>
    <t>EMELY NUÑEZ</t>
  </si>
  <si>
    <t>EDWIN BUENO GUZMAN</t>
  </si>
  <si>
    <t>DULCE ELENA PIÑA</t>
  </si>
  <si>
    <t>FABIO POLANCO MATOS</t>
  </si>
  <si>
    <t>FATIMA DE LOS SANTOS</t>
  </si>
  <si>
    <t>FELIX ANTONIO MARTINEZ</t>
  </si>
  <si>
    <t>DOMINGO MERCEDES DIAZ</t>
  </si>
  <si>
    <t>ELIZABETH VALDEZ DELGADO</t>
  </si>
  <si>
    <t>ESMERALDA TEJEDA DOVAL</t>
  </si>
  <si>
    <t>ANA LUISA DELGADO DELGADO</t>
  </si>
  <si>
    <t>CARMEN LUISA GOMERA FRIAS</t>
  </si>
  <si>
    <t>INAVI CAJA Y PAGO</t>
  </si>
  <si>
    <t>ELSIDA CAMILO MENA</t>
  </si>
  <si>
    <t>DIOGENITO DUVAL</t>
  </si>
  <si>
    <t>DOMINGO MATOS BATISTA</t>
  </si>
  <si>
    <t>JUAN ANTONIO CORNIEL</t>
  </si>
  <si>
    <t>YERELYN NAIDELYN DE LA CRUZ</t>
  </si>
  <si>
    <t>ELSA MARGARITA BAUTISTA</t>
  </si>
  <si>
    <t>JOAQUIN ANTONIO DE JESUS</t>
  </si>
  <si>
    <t>HENRY NEFTALI GARCIA</t>
  </si>
  <si>
    <t>JUAN DE JESUS GARCIA</t>
  </si>
  <si>
    <t>JOSE HUNGRIA TORRES FERMIN</t>
  </si>
  <si>
    <t>IGNACIA RINCON GARCIA</t>
  </si>
  <si>
    <t>IDALIA SUERO</t>
  </si>
  <si>
    <t>DOLORES TIBURCIO DE ESTRELLA</t>
  </si>
  <si>
    <t>ENIDIA PEÑA RODRIGUEZ</t>
  </si>
  <si>
    <t>INES RAMIREZ SANCHEZ</t>
  </si>
  <si>
    <t>ELVY ANTONIO CASTILLO DISLA</t>
  </si>
  <si>
    <t>JUAN CARLOS PEREZ FLORIAN</t>
  </si>
  <si>
    <t>JOSE EMMANUEL DESCHAMPS</t>
  </si>
  <si>
    <t>HILARIO JAIME MARTINEZ</t>
  </si>
  <si>
    <t>JOSE MANUEL ALMANZAR</t>
  </si>
  <si>
    <t>JOSE ESTEBAN MATEO VARGAS</t>
  </si>
  <si>
    <t>YILVANIA SOSA ALVAREZ</t>
  </si>
  <si>
    <t>JOSE LUIS MARIA GOMEZ</t>
  </si>
  <si>
    <t>FRANCISCO JOSUE LUNA SANCHEZ</t>
  </si>
  <si>
    <t>JUAN CAMPUSANO DE JESUS</t>
  </si>
  <si>
    <t>YULISSA MARIA DE LOS SANTOS</t>
  </si>
  <si>
    <t>JOSE ALTAGRACIA JIMENEZ</t>
  </si>
  <si>
    <t>YUNIOR JOSE FELIZ PEÑA</t>
  </si>
  <si>
    <t>JOSE ALTAGRACIA QUINTIN</t>
  </si>
  <si>
    <t>JOSE ARISMENDY ORTEGA</t>
  </si>
  <si>
    <t>LEIDY DIANA MENDEZ</t>
  </si>
  <si>
    <t>ISAURA MARIBEL MEJIA MARIA</t>
  </si>
  <si>
    <t>FRANKLYN MANUEL TORRES</t>
  </si>
  <si>
    <t>JUAN OSVALDO PORTORREAL</t>
  </si>
  <si>
    <t>JOSE DOLORES MUÑOZ</t>
  </si>
  <si>
    <t>FRANQUELIN REYES</t>
  </si>
  <si>
    <t>EPIFANIO TAVAREZ</t>
  </si>
  <si>
    <t>YUDELKIS LISBETH SALA</t>
  </si>
  <si>
    <t>HECTOR DOMINGO ANTONIO</t>
  </si>
  <si>
    <t>YSIS MIGDALIA MARTINEZ</t>
  </si>
  <si>
    <t>YONAURYS REYES CESPEDES</t>
  </si>
  <si>
    <t>MERLIN MAYERLIN REYES</t>
  </si>
  <si>
    <t>LAURA CANARIO VASQUEZ</t>
  </si>
  <si>
    <t>MARITZA MORILLO FAMILIA</t>
  </si>
  <si>
    <t>MARIBEL MUÑOZ GUTIERREZ</t>
  </si>
  <si>
    <t>IVELISSE FRANCISCO</t>
  </si>
  <si>
    <t>RADAIZA RAFAELA YOCASTA</t>
  </si>
  <si>
    <t>MANUEL DE LOS SANTOS URBAEZ</t>
  </si>
  <si>
    <t>MIGUELINA MERCEDES JIMENEZ</t>
  </si>
  <si>
    <t>MARCOS ALEJANDRO</t>
  </si>
  <si>
    <t>PEDRO ROQUE CASTRO</t>
  </si>
  <si>
    <t>GERTRUDYS CASTRO SUAREZ</t>
  </si>
  <si>
    <t>MARGARITA FELIZ FELIZ</t>
  </si>
  <si>
    <t>MILDRED JOSEFINA SOTO DE</t>
  </si>
  <si>
    <t>MARIA ALTAGRACIA ANGELES</t>
  </si>
  <si>
    <t>MIRTHA DOLORES AYBAR PEÑA</t>
  </si>
  <si>
    <t>GLADYS BEATRIZ INOA INOA DE</t>
  </si>
  <si>
    <t>MARINO DE LOS SANTOS DEL</t>
  </si>
  <si>
    <t>MIGUEL ANTONIO FLORENTINO</t>
  </si>
  <si>
    <t>CARMEN LEONOR HERNANDEZ</t>
  </si>
  <si>
    <t>RADAHAMES BEJARAN</t>
  </si>
  <si>
    <t>GEORGE GABRIEL GIL MARTINEZ</t>
  </si>
  <si>
    <t>MILAGROS ANTONIA SANTOS</t>
  </si>
  <si>
    <t>PROVIDENCIA PEREZ ASENCIO</t>
  </si>
  <si>
    <t>MICHELLE LUCIA GIL MONTESINO</t>
  </si>
  <si>
    <t>JUANA MARIA SANTOS</t>
  </si>
  <si>
    <t>MARIA MORILLO MONTERO DE</t>
  </si>
  <si>
    <t>MARIA DE LOS ANGELES MARTE</t>
  </si>
  <si>
    <t>GUILLERMO MEDINA</t>
  </si>
  <si>
    <t>MAIRA BETANIA CUEVAS</t>
  </si>
  <si>
    <t>MARTINA VALLEJO VILLA</t>
  </si>
  <si>
    <t>MARIA DE LA CRUZ CAMILO</t>
  </si>
  <si>
    <t>MICHAELL ENMANUEL DIAZ</t>
  </si>
  <si>
    <t>MARIA CIPRIAN PERREAUX</t>
  </si>
  <si>
    <t>PEDRO PABLO SILFA SANCHEZ</t>
  </si>
  <si>
    <t>MIGUEL AQUINO SANTANA</t>
  </si>
  <si>
    <t>GLADYS ESTHER ALVAREZ</t>
  </si>
  <si>
    <t>GRECIA DEYANIRA ARAUJO PEREZ</t>
  </si>
  <si>
    <t>GENESIS CUEVAS RODRIGUEZ</t>
  </si>
  <si>
    <t>MELVYN ADOLFO CONCEPCION</t>
  </si>
  <si>
    <t>MARIA NELIS FERRERAS FERRERAS</t>
  </si>
  <si>
    <t>TRANSFERENCIA INTERBANCARIA</t>
  </si>
  <si>
    <t>RAINER TOLENTINO RAMIREZ</t>
  </si>
  <si>
    <t>LUIS RAMON CAMILO NUÑEZ</t>
  </si>
  <si>
    <t>SANTA MARGARITA MEDINA</t>
  </si>
  <si>
    <t>ROSANNA STERLING MATIAS</t>
  </si>
  <si>
    <t>ROSALIA GUADALUPE GOMEZ</t>
  </si>
  <si>
    <t>JANELLY FELIZ CAMILO DE SIFRES</t>
  </si>
  <si>
    <t>OLGA ALTAGRACIA URIBE TEJEDA</t>
  </si>
  <si>
    <t>RAMON GUEVARA CARRASCO</t>
  </si>
  <si>
    <t>NORMA GARCIA VELOZ DE</t>
  </si>
  <si>
    <t>MARIANA FELIZ DE</t>
  </si>
  <si>
    <t>ODELIS CRICEL MARTE</t>
  </si>
  <si>
    <t>RAMON GILBERTO GOMEZ BRITO</t>
  </si>
  <si>
    <t>MARIA YSABEL PEÑA FLORIAN</t>
  </si>
  <si>
    <t>RAMON ANTONIO JIMENEZ</t>
  </si>
  <si>
    <t>RAMIRO ANTONIO LANTIGUA</t>
  </si>
  <si>
    <t>OFELIA ROSSO</t>
  </si>
  <si>
    <t>MARTHA RAMONA ROSARIO</t>
  </si>
  <si>
    <t>RAFAEL LIRANZO RAMOS</t>
  </si>
  <si>
    <t>MARTIN GONZALEZ CHEVALIER</t>
  </si>
  <si>
    <t>SATURNINA PEREZ</t>
  </si>
  <si>
    <t>YENESY HIOSNERY DE LA CRUZ</t>
  </si>
  <si>
    <t>RANDOLPH YGNACIO ANTIGUA</t>
  </si>
  <si>
    <t>SANTIAGO MEDRANO REGALADO</t>
  </si>
  <si>
    <t>YEFFERSON ALEXANDER DE LA</t>
  </si>
  <si>
    <t>NIRSA PORTES</t>
  </si>
  <si>
    <t>NILDA TORRES</t>
  </si>
  <si>
    <t>JUDITH GOMEZ LOPEZ</t>
  </si>
  <si>
    <t>KATHERINE NAIROBE TAVAREZ</t>
  </si>
  <si>
    <t>CARLOS PEREZ</t>
  </si>
  <si>
    <t>JULIANA VASQUEZ HENRIQUEZ</t>
  </si>
  <si>
    <t>MARTIN NOLASCO</t>
  </si>
  <si>
    <t>PEDRO ANTONIO SERRANO</t>
  </si>
  <si>
    <t>OSEANIA MARINELLI DE JESUS</t>
  </si>
  <si>
    <t>MARINA LOPEZ VASQUEZ</t>
  </si>
  <si>
    <t>SILVIA GERMAN DE GRULLON</t>
  </si>
  <si>
    <t>LEYDI ISABEL GRULLON ACOSTA</t>
  </si>
  <si>
    <t>LUZ DELANIA REYES DE LEON</t>
  </si>
  <si>
    <t>RAFAEL ALQUIDES YEDRA</t>
  </si>
  <si>
    <t>JULIO LORENZO ALVAREZ</t>
  </si>
  <si>
    <t>JULIO CUEVAS</t>
  </si>
  <si>
    <t>LUZ ALTAGRACIA PAULINO</t>
  </si>
  <si>
    <t>RAFAEL LEONIDAS LEON</t>
  </si>
  <si>
    <t>NIDIA DOLIDA SANCHEZ CIPRIAN</t>
  </si>
  <si>
    <t>JUANA RINCON GARCIA</t>
  </si>
  <si>
    <t>ONEIDA RODRIGUEZ PAULINO</t>
  </si>
  <si>
    <t>SAWELS MONTERO MORETA</t>
  </si>
  <si>
    <t>RAMONA ELVIRA MARTINEZ</t>
  </si>
  <si>
    <t>UBEIDY HERNANDEZ LEBRON</t>
  </si>
  <si>
    <t>RAFAEL JUAN BAUTISTA</t>
  </si>
  <si>
    <t>VICTOR ABREU DISLA</t>
  </si>
  <si>
    <t>VANESSA JOSEFINA REYNOSO</t>
  </si>
  <si>
    <t>SILVIO LEREBOURS BERIGUETE</t>
  </si>
  <si>
    <t>SOCORRO ANTONIO TEJEDA</t>
  </si>
  <si>
    <t>RAMONA CANDELARIO</t>
  </si>
  <si>
    <t>JUSTINA GRULLON SUAREZ</t>
  </si>
  <si>
    <t>MODESTA GARCIA FALETTE</t>
  </si>
  <si>
    <t>LEONARDA SEVERA JOLINCE</t>
  </si>
  <si>
    <t>SONIA ALTAGRACIA RIVERA</t>
  </si>
  <si>
    <t>RAMON PEREZ</t>
  </si>
  <si>
    <t>TOMAS RAMON VILLAFAÑA</t>
  </si>
  <si>
    <t>LISSETTE DE LA ROSA ROSARIO</t>
  </si>
  <si>
    <t>VICTOR JULIAN COLON REYNOSO</t>
  </si>
  <si>
    <t>MIRIAM MARITZA NUÑEZ</t>
  </si>
  <si>
    <t>NELSY ELIZABETH TEJEDA</t>
  </si>
  <si>
    <t>MILKA SANCHEZ SANCHEZ</t>
  </si>
  <si>
    <t>NERSI MELANIA GONZALEZ DE</t>
  </si>
  <si>
    <t>ROBERTO DUARTE CESPEDES</t>
  </si>
  <si>
    <t>ROBERT ERNESTO MARTINEZ</t>
  </si>
  <si>
    <t>TERESA ALMONTE</t>
  </si>
  <si>
    <t>VIOLETA ALTAGRACIA CABRERA</t>
  </si>
  <si>
    <t>REYMUNDO DE LEON CAMILO</t>
  </si>
  <si>
    <t>LUCIA SANTANA</t>
  </si>
  <si>
    <t>TOMAS YGNACIO SUERO</t>
  </si>
  <si>
    <t>ROSA CAMO GREGORIO</t>
  </si>
  <si>
    <t>VIDAL BAZORA RINCON</t>
  </si>
  <si>
    <t>SUJEILI VASQUEZ BELTRE</t>
  </si>
  <si>
    <t>ROSANNY ACOSTA</t>
  </si>
  <si>
    <t>LISSETTE MAIRA RODRIGUEZ</t>
  </si>
  <si>
    <t>WANDER ORLANDO HIDALGO</t>
  </si>
  <si>
    <t>VIRGILIO VILLA POLANCO</t>
  </si>
  <si>
    <t>ROSALBA GOMEZ ESPINAL</t>
  </si>
  <si>
    <t>YANNERY ANIBELKA CORDERO</t>
  </si>
  <si>
    <t>LUIS MANUEL ECHAVARRIA</t>
  </si>
  <si>
    <t>WILSON MILANO PEREZ</t>
  </si>
  <si>
    <t>LUIS HERNANDEZ BURGOS</t>
  </si>
  <si>
    <t>ROSITA CANDELARIO DE ROSARIO</t>
  </si>
  <si>
    <t>LUIS DIOMEDES ROJAS</t>
  </si>
  <si>
    <t>ROSA LUISA FULCAR SANCHEZ</t>
  </si>
  <si>
    <t>MARIA CRISTINA JIMENEZ</t>
  </si>
  <si>
    <t>YIRANDI AIDES MATEO</t>
  </si>
  <si>
    <t>COLECTOR  DE IMPUESTOS</t>
  </si>
  <si>
    <t>INES FRANCHESCA CONTRERAS</t>
  </si>
  <si>
    <t>ALTICE DOMINICANA, S. A.</t>
  </si>
  <si>
    <t>MARIA RAMONA RAMOS PEREZ</t>
  </si>
  <si>
    <t>OPTICA OVIEDO, SRL</t>
  </si>
  <si>
    <t>MERARDINO FELIX SANTANA</t>
  </si>
  <si>
    <t>JUAN YSIDRO GRULLON GARCIA</t>
  </si>
  <si>
    <t>SIGMA PETROLEUM CORP, SRL.</t>
  </si>
  <si>
    <t>CAMILO ANDRES SANTOS</t>
  </si>
  <si>
    <t>ALEXANDER LOPEZ PEREZ</t>
  </si>
  <si>
    <t>COMISION BANCARIA 0.15%</t>
  </si>
  <si>
    <t>INSTITUTO DE AUXILIOS Y VIVIENDAS (INAVI)</t>
  </si>
  <si>
    <t>RELACION DE INGRESOS Y EGRESOS</t>
  </si>
  <si>
    <t xml:space="preserve">Fecha </t>
  </si>
  <si>
    <t>100010106000578 - CUENTA NOMINA</t>
  </si>
  <si>
    <t>Fecha</t>
  </si>
  <si>
    <t>010-249473-8 - CUENTA COPRESIDA 010-249473-8</t>
  </si>
  <si>
    <t>fecha</t>
  </si>
  <si>
    <t xml:space="preserve">030-600020-2 - CUENTA PLAN DE RETIRO </t>
  </si>
  <si>
    <t>FECHA</t>
  </si>
  <si>
    <t>DOCUMENTOS</t>
  </si>
  <si>
    <t>BENEFICIARIOS</t>
  </si>
  <si>
    <t>DEBITOS</t>
  </si>
  <si>
    <t>CREDITOS</t>
  </si>
  <si>
    <t>BALANCE</t>
  </si>
  <si>
    <t xml:space="preserve">010-238298-0 - CUENTA SEGURO DE VIDA </t>
  </si>
  <si>
    <t>BENEFICIARIO</t>
  </si>
  <si>
    <t>DEBITO</t>
  </si>
  <si>
    <t>010-600087-0 - CUENTA SERVICIOS FUNERARIOS</t>
  </si>
  <si>
    <t>DOCUMENTO</t>
  </si>
  <si>
    <t>010-238299-9 - CUENTA CESANTIA 010-238299-9</t>
  </si>
  <si>
    <t>111-003-15 - CUENTA UNICA</t>
  </si>
  <si>
    <t>TESORERIA NACIONAL</t>
  </si>
  <si>
    <t>EMP. DISTRIBUIDORA DE</t>
  </si>
  <si>
    <t>AUTO CENTRO DUARTE HERRERA,</t>
  </si>
  <si>
    <t>ERIDANIA NAZARET MARTE</t>
  </si>
  <si>
    <t>AMADA MERCEDES PEÑA DE</t>
  </si>
  <si>
    <t>JOSE SANTOS REYES</t>
  </si>
  <si>
    <t>JORGE AMAURIS PEREZ MELO</t>
  </si>
  <si>
    <t>JESUS ALBERTO SANTOS CAMILO</t>
  </si>
  <si>
    <t>ADALBERTO BENITEZ BARONA</t>
  </si>
  <si>
    <t>MARIO DE LA CRUZ DE LA CRUZ</t>
  </si>
  <si>
    <t>HIGINIO GALVEZ PERALTA</t>
  </si>
  <si>
    <t>EDDY VALDEZ DIAZ</t>
  </si>
  <si>
    <t>FELIX ANTONIO TAVAREZ</t>
  </si>
  <si>
    <t>ANYIS BELLANIRIS DIAZ DE LOS</t>
  </si>
  <si>
    <t>MAIKYN JOHANSE TEJEDA</t>
  </si>
  <si>
    <t>JUANA LOPEZ OVALLE</t>
  </si>
  <si>
    <t>ANTONIO UREÑA GERMAN</t>
  </si>
  <si>
    <t>BACILIO PARRA LOPEZ</t>
  </si>
  <si>
    <t>HERIBERTO DEL JESUS</t>
  </si>
  <si>
    <t>LUDY NICANDRA ENCARNACION</t>
  </si>
  <si>
    <t>LUIS ALBERTO ENCARNACION</t>
  </si>
  <si>
    <t>CARLOS MANUEL SANTOS</t>
  </si>
  <si>
    <t>FABIA AGUAVIVA REYES</t>
  </si>
  <si>
    <t>LUIS ESMELIN LACHAPEL</t>
  </si>
  <si>
    <t>MIGUELA ANTONIA CONSUEGRA</t>
  </si>
  <si>
    <t>ROSAMILDA MARTE HERNANDEZ</t>
  </si>
  <si>
    <t>YOKASTA ESTHER LEMOS</t>
  </si>
  <si>
    <t>PEDRO MARTIN GUZMAN</t>
  </si>
  <si>
    <t>MILENA GARCIA BUENO</t>
  </si>
  <si>
    <t>YAMEL MIGUELINA MEJIA</t>
  </si>
  <si>
    <t>YOCELYN RAMIREZ PEREZ</t>
  </si>
  <si>
    <t>INAVI CAJA Y PAGOS</t>
  </si>
  <si>
    <t>CORP. DEL ACUEDUCTO Y</t>
  </si>
  <si>
    <t>AUVIFINGER, E.I.R.L.</t>
  </si>
  <si>
    <t>ANDREA EUGENIO QUEZADA</t>
  </si>
  <si>
    <t>ALEJANDRA ABREU DE LOS</t>
  </si>
  <si>
    <t>DANIA BAUTISTA ENCARNACION</t>
  </si>
  <si>
    <t>DAPHNE CANDELARIO</t>
  </si>
  <si>
    <t>ELAUTERIO DE PAULA DE LEON</t>
  </si>
  <si>
    <t>ALBERTO ROMERO TRINIDAD</t>
  </si>
  <si>
    <t>ANGELA MARIA MERCEDES</t>
  </si>
  <si>
    <t>ELAINE KRISTAL ROSARIO</t>
  </si>
  <si>
    <t>FABIO ELADIO FAJARDO</t>
  </si>
  <si>
    <t>JOSE VALENTIN VILORIA</t>
  </si>
  <si>
    <t>MARIA ALTAGRACIA LUCIANO</t>
  </si>
  <si>
    <t>MIREYA AMPARO</t>
  </si>
  <si>
    <t>MERCI MENDOZA ESPINAL</t>
  </si>
  <si>
    <t>MARIESTHER PARRA RODRIGUEZ</t>
  </si>
  <si>
    <t>MARIA MAGDALENA DE LA CRUZ</t>
  </si>
  <si>
    <t>JUANITA GOMEZ SERRANO</t>
  </si>
  <si>
    <t>MERCEDES LEONCIA LOPEZ DE</t>
  </si>
  <si>
    <t>YELFRY GILBERT GOMEZ VARGAS</t>
  </si>
  <si>
    <t>RAMONA MARIA DOMINGUEZ</t>
  </si>
  <si>
    <t>ASOCIACION DE SERVIDORES</t>
  </si>
  <si>
    <t>MARIA DEL JESUS PEREZ</t>
  </si>
  <si>
    <t>INSTITUTO NACIONAL DE AGUAS</t>
  </si>
  <si>
    <t>NOMINA MILITARES</t>
  </si>
  <si>
    <t>MOFIBEL, S.R.L.</t>
  </si>
  <si>
    <t>YINDA IMPORT, SRL.</t>
  </si>
  <si>
    <t>AGUSTIN ANTONIO TAVAREZ</t>
  </si>
  <si>
    <t>ANA RITA PEREZ MARTINEZ</t>
  </si>
  <si>
    <t>ALBA LILLIAN VALENZUELA</t>
  </si>
  <si>
    <t>DULCE MARIA SANTOS MORILLO</t>
  </si>
  <si>
    <t>CRISTINA VICTORINO BASORA</t>
  </si>
  <si>
    <t>ANGEL RAMON BATISTA</t>
  </si>
  <si>
    <t>CARLOS MANUEL MERAN</t>
  </si>
  <si>
    <t>CESAR RODOLFO ANGELES</t>
  </si>
  <si>
    <t>ANA CRISTINA GARO TAVERAS</t>
  </si>
  <si>
    <t>EDRINA PIMENTEL LOGAN</t>
  </si>
  <si>
    <t>KIMBERLY CRISTINA GONZALEZ</t>
  </si>
  <si>
    <t>JOSE ALBERTO AQUINO</t>
  </si>
  <si>
    <t>DARIO ANTONIO RODRIGUEZ</t>
  </si>
  <si>
    <t>JOAQUIN DE JESUS</t>
  </si>
  <si>
    <t>KELVIN DE JESUS CONCEPCION</t>
  </si>
  <si>
    <t>MELIDANIA BERROA</t>
  </si>
  <si>
    <t>MELIDA ESTEVEZ RODRIGUEZ</t>
  </si>
  <si>
    <t>MARITZA DE LOS SANTOS DE</t>
  </si>
  <si>
    <t>FRANCISCO FELIX REINOSO</t>
  </si>
  <si>
    <t>NANCI BATISTA GUZMAN</t>
  </si>
  <si>
    <t>MARGARITA MUÑOZ</t>
  </si>
  <si>
    <t>MARIA TERESA RODRIGUEZ</t>
  </si>
  <si>
    <t>PERLA CORINA PEREZ RAMIREZ</t>
  </si>
  <si>
    <t>VICTOR IVAN RIVAS PEREZ</t>
  </si>
  <si>
    <t>TORIBIO ANTONIO FERNANDEZ</t>
  </si>
  <si>
    <t>WINIFER NATALY BATISTA</t>
  </si>
  <si>
    <t>ROSA HERMINIA CASTRO MARTE</t>
  </si>
  <si>
    <t>NEFERTY JIMENEZ MATEO</t>
  </si>
  <si>
    <t>YASMERY MORENO</t>
  </si>
  <si>
    <t>PAOLA MARGARITA HIDALGO</t>
  </si>
  <si>
    <t>MARIA MERCEDES TEJEDA</t>
  </si>
  <si>
    <t>JOSE ARGENIS SENSYLA MATEO</t>
  </si>
  <si>
    <t>YONAISE ENCARNACION</t>
  </si>
  <si>
    <t>SILVIA YAYLIN PEREZ COCEPCION</t>
  </si>
  <si>
    <t>PORFIRIO VALDEZ CONTRERAS</t>
  </si>
  <si>
    <t>RAMONA MORA</t>
  </si>
  <si>
    <t>ROLANDO DE JESUS MENAS</t>
  </si>
  <si>
    <t>ROSA BASORA</t>
  </si>
  <si>
    <t>SALOMON RAMIREZ FERRERA</t>
  </si>
  <si>
    <t>OVIDIA RIVERA</t>
  </si>
  <si>
    <t>SIMON BOLIVAR CARVAJAL SOLER</t>
  </si>
  <si>
    <t>JUSTINA CASTRO RAMIREZ</t>
  </si>
  <si>
    <t>MANUEL ANGOMAS</t>
  </si>
  <si>
    <t>TRANSFERENCIAS RECIBIDAS</t>
  </si>
  <si>
    <t>EDINSON AMIN BELTRE FELIZ</t>
  </si>
  <si>
    <t>HUMANO SEGUROS S.A</t>
  </si>
  <si>
    <t>RAMA FABRICANTES Y</t>
  </si>
  <si>
    <t>DORA ILEANA PEÑA CUEVAS</t>
  </si>
  <si>
    <t>GUILLEN ENCARNACION, SRL</t>
  </si>
  <si>
    <t>VICTOR VIRGILIO CRUZ</t>
  </si>
  <si>
    <t>NURYS ROSANNA RODRIGUEZ</t>
  </si>
  <si>
    <t>JOSE ANTONIO VARGAS</t>
  </si>
  <si>
    <t>ANTONIA MATAS PEÑA</t>
  </si>
  <si>
    <t>BERNARDO REYES</t>
  </si>
  <si>
    <t>CB-00000156</t>
  </si>
  <si>
    <t>NOMINA EMPLEADOS</t>
  </si>
  <si>
    <t>NOMINA PENSIONADOS</t>
  </si>
  <si>
    <t>NOMINA ADICIONAL FIJO</t>
  </si>
  <si>
    <t>DEL 1  AL 31 DE JULIO  , 2022</t>
  </si>
  <si>
    <t>Balance al  30  Junio,  2022 --&gt;</t>
  </si>
  <si>
    <t>01/07/2022</t>
  </si>
  <si>
    <t>CB-00000412</t>
  </si>
  <si>
    <t>CARGO AUTORIZADO FLOTILLA</t>
  </si>
  <si>
    <t>DEP-00006498</t>
  </si>
  <si>
    <t>DEP-00006499</t>
  </si>
  <si>
    <t>04/07/2022</t>
  </si>
  <si>
    <t>CHK-164891</t>
  </si>
  <si>
    <t>JUAN BAUTISTA LEBRON LEBRON</t>
  </si>
  <si>
    <t>CHK-164892</t>
  </si>
  <si>
    <t>CRISTINO ESPINAL</t>
  </si>
  <si>
    <t>CHK-164893</t>
  </si>
  <si>
    <t>MANAURIS RAINEL LUGO</t>
  </si>
  <si>
    <t>CHK-164894</t>
  </si>
  <si>
    <t>JOHNNY CARLOS MOYA VIDAL</t>
  </si>
  <si>
    <t>CHK-164895</t>
  </si>
  <si>
    <t>FABRICIO HENRIQUEZ AMUE</t>
  </si>
  <si>
    <t>CHK-164896</t>
  </si>
  <si>
    <t>CHK-164897</t>
  </si>
  <si>
    <t>BELLEZERIA RD, SRL.</t>
  </si>
  <si>
    <t>CHK-164898</t>
  </si>
  <si>
    <t>CANTOX INVESTMENT, SRL.</t>
  </si>
  <si>
    <t>DEP-00006500</t>
  </si>
  <si>
    <t>05/07/2022</t>
  </si>
  <si>
    <t>CHK-164899</t>
  </si>
  <si>
    <t>MARIS ANTONIA FELIZ</t>
  </si>
  <si>
    <t>CHK-164900</t>
  </si>
  <si>
    <t>ANA IDALIA URBAEZ</t>
  </si>
  <si>
    <t>CHK-164901</t>
  </si>
  <si>
    <t>COMERCIAL UP, SRL.</t>
  </si>
  <si>
    <t>CHK-164902</t>
  </si>
  <si>
    <t>DEP-00006501</t>
  </si>
  <si>
    <t>DEP-00006502</t>
  </si>
  <si>
    <t>06/07/2022</t>
  </si>
  <si>
    <t>CHK-164903</t>
  </si>
  <si>
    <t>SILVIA YAYLIN PEREZ</t>
  </si>
  <si>
    <t>CHK-164904</t>
  </si>
  <si>
    <t>INVERSIONES RODTAH, S.R.L.</t>
  </si>
  <si>
    <t>DEP-00006503</t>
  </si>
  <si>
    <t>DEP-00006504</t>
  </si>
  <si>
    <t>07/07/2022</t>
  </si>
  <si>
    <t>CHK-164905</t>
  </si>
  <si>
    <t>CHK-164906</t>
  </si>
  <si>
    <t>TITA BRAND MARIANO</t>
  </si>
  <si>
    <t>CHK-164907</t>
  </si>
  <si>
    <t>FREDDY JHANEL FERRERAS</t>
  </si>
  <si>
    <t>DEP-00006505</t>
  </si>
  <si>
    <t>DEP-00006506</t>
  </si>
  <si>
    <t>08/07/2022</t>
  </si>
  <si>
    <t>CHK-164908</t>
  </si>
  <si>
    <t>DORYS LISSETTE FELIZ TERRERO</t>
  </si>
  <si>
    <t>CHK-164909</t>
  </si>
  <si>
    <t>CHK-164910</t>
  </si>
  <si>
    <t>DENIA ALTAGRACIA SOTO</t>
  </si>
  <si>
    <t>CKN-164831</t>
  </si>
  <si>
    <t>DEP-00006507</t>
  </si>
  <si>
    <t>TRB-00001340</t>
  </si>
  <si>
    <t>SEGURO DE VIDA INABIMA</t>
  </si>
  <si>
    <t>11/07/2022</t>
  </si>
  <si>
    <t>CHK-164911</t>
  </si>
  <si>
    <t>MELISSA ALTAGRACIA ROBLES</t>
  </si>
  <si>
    <t>CHK-164912</t>
  </si>
  <si>
    <t>PARROQUIA SAN ANTONIO DE</t>
  </si>
  <si>
    <t>CHK-164913</t>
  </si>
  <si>
    <t>PATRONATO PARA EL DESRROLLO</t>
  </si>
  <si>
    <t>CHK-164914</t>
  </si>
  <si>
    <t>MARTIN LEONARDO DE LA CRUZ</t>
  </si>
  <si>
    <t>CHK-164915</t>
  </si>
  <si>
    <t>JUANA DE DIOS RIVAS DEL</t>
  </si>
  <si>
    <t>CHK-164916</t>
  </si>
  <si>
    <t>ELVYS ZABALA REYES</t>
  </si>
  <si>
    <t>CHK-164917</t>
  </si>
  <si>
    <t>DEP-00006508</t>
  </si>
  <si>
    <t>DEP-00006509</t>
  </si>
  <si>
    <t>DEP-00006510</t>
  </si>
  <si>
    <t>12/07/2022</t>
  </si>
  <si>
    <t>CHK-164918</t>
  </si>
  <si>
    <t>CLARIED EDHU FRANCO</t>
  </si>
  <si>
    <t>CHK-164919</t>
  </si>
  <si>
    <t>CHK-164920</t>
  </si>
  <si>
    <t>RAMONA ANTONIA PINALES</t>
  </si>
  <si>
    <t>CHK-164921</t>
  </si>
  <si>
    <t>VICTOR MANUEL HERNANDEZ</t>
  </si>
  <si>
    <t>CHK-164922</t>
  </si>
  <si>
    <t>LUIS MANUEL TERRERO</t>
  </si>
  <si>
    <t>CHK-164923</t>
  </si>
  <si>
    <t>CHK-164924</t>
  </si>
  <si>
    <t>CARLOS BIENVENIDO RAMIREZ</t>
  </si>
  <si>
    <t>DEP-00006511</t>
  </si>
  <si>
    <t>DEP-00006513</t>
  </si>
  <si>
    <t>13/07/2022</t>
  </si>
  <si>
    <t>CHK-164925</t>
  </si>
  <si>
    <t>CHK-164926</t>
  </si>
  <si>
    <t>DEMETRIO LOPEZ DISLA</t>
  </si>
  <si>
    <t>CHK-164927</t>
  </si>
  <si>
    <t>LUIS MANUEL ENCARNACION</t>
  </si>
  <si>
    <t>CHK-164928</t>
  </si>
  <si>
    <t>NELSON RAFAEL FLORES</t>
  </si>
  <si>
    <t>CHK-164929</t>
  </si>
  <si>
    <t>DILIA STEPHANY UBIERA SOSA DE</t>
  </si>
  <si>
    <t>CHK-164930</t>
  </si>
  <si>
    <t>CHK-164931</t>
  </si>
  <si>
    <t>CHK-164932</t>
  </si>
  <si>
    <t>MANUEL DE JESUS AMEZQUITA</t>
  </si>
  <si>
    <t>CHK-164933</t>
  </si>
  <si>
    <t>JOSE VIRGINIO VENTURA</t>
  </si>
  <si>
    <t>CHK-164934</t>
  </si>
  <si>
    <t>CHK-164935</t>
  </si>
  <si>
    <t>AGUA CRYSTAL, S. A.</t>
  </si>
  <si>
    <t>CHK-164936</t>
  </si>
  <si>
    <t>CHK-164937</t>
  </si>
  <si>
    <t>DEP-00006512</t>
  </si>
  <si>
    <t>14/07/2022</t>
  </si>
  <si>
    <t>CHK-164938</t>
  </si>
  <si>
    <t>CHK-164939</t>
  </si>
  <si>
    <t>CHK-164940</t>
  </si>
  <si>
    <t>LUBRICANTES DIVERSOS,SRL,</t>
  </si>
  <si>
    <t>CKN-164920</t>
  </si>
  <si>
    <t>DEP-00006514</t>
  </si>
  <si>
    <t>DEP-00006515</t>
  </si>
  <si>
    <t>15/07/2022</t>
  </si>
  <si>
    <t>CHK-164941</t>
  </si>
  <si>
    <t>CHK-164942</t>
  </si>
  <si>
    <t>RAYFII LIBET DISLA DE LOS</t>
  </si>
  <si>
    <t>DEP-00006516</t>
  </si>
  <si>
    <t>TRB-00001339</t>
  </si>
  <si>
    <t>18/07/2022</t>
  </si>
  <si>
    <t>CHK-164943</t>
  </si>
  <si>
    <t>CHK-164944</t>
  </si>
  <si>
    <t>CHK-164945</t>
  </si>
  <si>
    <t>DEP-00006517</t>
  </si>
  <si>
    <t>19/07/2022</t>
  </si>
  <si>
    <t>CHK-164946</t>
  </si>
  <si>
    <t>CONSORCIO DE TARJETAS</t>
  </si>
  <si>
    <t>CHK-164947</t>
  </si>
  <si>
    <t>CHK-164948</t>
  </si>
  <si>
    <t>FUNDACION DE DESARROLLO E.</t>
  </si>
  <si>
    <t>CKN-164948</t>
  </si>
  <si>
    <t>DEP-00006518</t>
  </si>
  <si>
    <t>DEP-00006521</t>
  </si>
  <si>
    <t>TRB-00001338</t>
  </si>
  <si>
    <t>20/07/2022</t>
  </si>
  <si>
    <t>CHK-164949</t>
  </si>
  <si>
    <t>CHK-164950</t>
  </si>
  <si>
    <t>CHK-164951</t>
  </si>
  <si>
    <t>CHK-164952</t>
  </si>
  <si>
    <t>RAFAEL ALVAREZ, S.R.L.</t>
  </si>
  <si>
    <t>CHK-164953</t>
  </si>
  <si>
    <t>JOSE RAMON RODRIGUEZ</t>
  </si>
  <si>
    <t>CKN-163208</t>
  </si>
  <si>
    <t>RAFAEL BASILIO MORETA</t>
  </si>
  <si>
    <t>CKN-164950</t>
  </si>
  <si>
    <t>DEP-00006519</t>
  </si>
  <si>
    <t>DEP-00006520</t>
  </si>
  <si>
    <t>DEP-00006522</t>
  </si>
  <si>
    <t>21/07/2022</t>
  </si>
  <si>
    <t>CHK-164954</t>
  </si>
  <si>
    <t>CHK-164955</t>
  </si>
  <si>
    <t>FUND. DE DESARROLLO E.</t>
  </si>
  <si>
    <t>CHK-164956</t>
  </si>
  <si>
    <t>RAMON SANCHEZ</t>
  </si>
  <si>
    <t>CKN-164955</t>
  </si>
  <si>
    <t>DEP-00006523</t>
  </si>
  <si>
    <t>DEP-00006524</t>
  </si>
  <si>
    <t>DEP-00006526</t>
  </si>
  <si>
    <t>22/07/2022</t>
  </si>
  <si>
    <t>CHK-164957</t>
  </si>
  <si>
    <t>CHK-164958</t>
  </si>
  <si>
    <t>CHK-164959</t>
  </si>
  <si>
    <t>CHK-164960</t>
  </si>
  <si>
    <t>CKN-164958</t>
  </si>
  <si>
    <t>DEP-00006525</t>
  </si>
  <si>
    <t>25/07/2022</t>
  </si>
  <si>
    <t>CHK-164961</t>
  </si>
  <si>
    <t>FELIX MARIA RODRIGUEZ PEREZ</t>
  </si>
  <si>
    <t>CHK-164962</t>
  </si>
  <si>
    <t>ROCIO ALEJANDRA RODRIGUEZ</t>
  </si>
  <si>
    <t>CHK-164963</t>
  </si>
  <si>
    <t>INOCENCIO BERIGUETE OLIVERO.</t>
  </si>
  <si>
    <t>CHK-164964</t>
  </si>
  <si>
    <t>CHK-164965</t>
  </si>
  <si>
    <t>CHK-164966</t>
  </si>
  <si>
    <t>JUANA FLORES BRITO</t>
  </si>
  <si>
    <t>CHK-164967</t>
  </si>
  <si>
    <t>EDDY ROBERTO PIMENTEL</t>
  </si>
  <si>
    <t>DEP-00006527</t>
  </si>
  <si>
    <t>DEP-00006528</t>
  </si>
  <si>
    <t>26/07/2022</t>
  </si>
  <si>
    <t>CHK-164968</t>
  </si>
  <si>
    <t>MARCELO MARTINEZ MORILLO</t>
  </si>
  <si>
    <t>CHK-164969</t>
  </si>
  <si>
    <t>JUAN MANUEL RINCON VIZCAINO</t>
  </si>
  <si>
    <t>CHK-164970</t>
  </si>
  <si>
    <t>GREISON TERRERO HEREDIA</t>
  </si>
  <si>
    <t>CHK-164971</t>
  </si>
  <si>
    <t>FUND. DE DESARROLLO E</t>
  </si>
  <si>
    <t>CHK-164972</t>
  </si>
  <si>
    <t>SIMON CAESAR NOVAS</t>
  </si>
  <si>
    <t>CHK-164973</t>
  </si>
  <si>
    <t>CHK-164974</t>
  </si>
  <si>
    <t>FELIX ALFONSO RINCON</t>
  </si>
  <si>
    <t>DEP-00006529</t>
  </si>
  <si>
    <t>DEP-00006530</t>
  </si>
  <si>
    <t>27/07/2022</t>
  </si>
  <si>
    <t>CHK-164975</t>
  </si>
  <si>
    <t>FARIS ANAEL CABRERA</t>
  </si>
  <si>
    <t>CHK-164976</t>
  </si>
  <si>
    <t>LISSETT VENTURA PEÑA</t>
  </si>
  <si>
    <t>CHK-164977</t>
  </si>
  <si>
    <t>FANELSON ANTONIO PICHARDO</t>
  </si>
  <si>
    <t>CHK-164978</t>
  </si>
  <si>
    <t>CHK-164979</t>
  </si>
  <si>
    <t>MELODY LISSELOT RAMIREZ</t>
  </si>
  <si>
    <t>CHK-164980</t>
  </si>
  <si>
    <t>SERGIA DAHIANA GUZMAN</t>
  </si>
  <si>
    <t>CHK-164981</t>
  </si>
  <si>
    <t>FAUSTO ALEXANDRO VARGAS</t>
  </si>
  <si>
    <t>CHK-164982</t>
  </si>
  <si>
    <t>MIGUEL ANGEL MARTINEZ</t>
  </si>
  <si>
    <t>CHK-164983</t>
  </si>
  <si>
    <t>MIDIAM LORNA URIBE LOPEZ</t>
  </si>
  <si>
    <t>CHK-164984</t>
  </si>
  <si>
    <t>ALCALA DESIGN, SRL.</t>
  </si>
  <si>
    <t>CHK-164985</t>
  </si>
  <si>
    <t>CHK-164986</t>
  </si>
  <si>
    <t>CHK-164987</t>
  </si>
  <si>
    <t>ARNOLD EMANUEL MITCHELL</t>
  </si>
  <si>
    <t>CHK-164988</t>
  </si>
  <si>
    <t>CHK-164989</t>
  </si>
  <si>
    <t>CHK-164990</t>
  </si>
  <si>
    <t>CHK-164991</t>
  </si>
  <si>
    <t>CHK-164992</t>
  </si>
  <si>
    <t>CHK-164993</t>
  </si>
  <si>
    <t>CHK-164994</t>
  </si>
  <si>
    <t>CHK-164995</t>
  </si>
  <si>
    <t>ARIEL SUERO</t>
  </si>
  <si>
    <t>CHK-164996</t>
  </si>
  <si>
    <t>CHK-164997</t>
  </si>
  <si>
    <t>CHK-164998</t>
  </si>
  <si>
    <t>ALEXANDRA ROSARIO GENAO</t>
  </si>
  <si>
    <t>CHK-164999</t>
  </si>
  <si>
    <t>CHK-165000</t>
  </si>
  <si>
    <t>CHK-165001</t>
  </si>
  <si>
    <t>CHK-165002</t>
  </si>
  <si>
    <t>CHK-165003</t>
  </si>
  <si>
    <t>CHK-165004</t>
  </si>
  <si>
    <t>CHK-165005</t>
  </si>
  <si>
    <t>CHK-165006</t>
  </si>
  <si>
    <t>CHK-165007</t>
  </si>
  <si>
    <t>CHK-165008</t>
  </si>
  <si>
    <t>CHK-165009</t>
  </si>
  <si>
    <t>CHK-165010</t>
  </si>
  <si>
    <t>CHK-165011</t>
  </si>
  <si>
    <t>CHK-165012</t>
  </si>
  <si>
    <t>CHK-165013</t>
  </si>
  <si>
    <t>CHK-165014</t>
  </si>
  <si>
    <t>CHK-165015</t>
  </si>
  <si>
    <t>CHK-165016</t>
  </si>
  <si>
    <t>CHK-165017</t>
  </si>
  <si>
    <t>CHK-165018</t>
  </si>
  <si>
    <t>CHK-165019</t>
  </si>
  <si>
    <t>CHK-165020</t>
  </si>
  <si>
    <t>CHK-165021</t>
  </si>
  <si>
    <t>CHK-165022</t>
  </si>
  <si>
    <t>CHK-165023</t>
  </si>
  <si>
    <t>CHK-165024</t>
  </si>
  <si>
    <t>PAULA MARINA GARCIA</t>
  </si>
  <si>
    <t>CHK-165025</t>
  </si>
  <si>
    <t>CHK-165026</t>
  </si>
  <si>
    <t>CHK-165027</t>
  </si>
  <si>
    <t>CHK-165028</t>
  </si>
  <si>
    <t>CHK-165029</t>
  </si>
  <si>
    <t>CHK-165030</t>
  </si>
  <si>
    <t>CHK-165031</t>
  </si>
  <si>
    <t>CHK-165032</t>
  </si>
  <si>
    <t>AGUSTIN LEONARDO BAUTISTA</t>
  </si>
  <si>
    <t>CHK-165033</t>
  </si>
  <si>
    <t>CHK-165034</t>
  </si>
  <si>
    <t>CHK-165035</t>
  </si>
  <si>
    <t>CHK-165036</t>
  </si>
  <si>
    <t>CHK-165037</t>
  </si>
  <si>
    <t>CHK-165038</t>
  </si>
  <si>
    <t>CHK-165039</t>
  </si>
  <si>
    <t>CHK-165040</t>
  </si>
  <si>
    <t>CHK-165041</t>
  </si>
  <si>
    <t>CHK-165042</t>
  </si>
  <si>
    <t>CHK-165043</t>
  </si>
  <si>
    <t>CHK-165044</t>
  </si>
  <si>
    <t>CHK-165045</t>
  </si>
  <si>
    <t>CHK-165046</t>
  </si>
  <si>
    <t>CHK-165047</t>
  </si>
  <si>
    <t>CHK-165048</t>
  </si>
  <si>
    <t>CHK-165049</t>
  </si>
  <si>
    <t>CHK-165050</t>
  </si>
  <si>
    <t>CHK-165051</t>
  </si>
  <si>
    <t>CHK-165052</t>
  </si>
  <si>
    <t>CHK-165053</t>
  </si>
  <si>
    <t>CHK-165054</t>
  </si>
  <si>
    <t>CHK-165055</t>
  </si>
  <si>
    <t>CHK-165056</t>
  </si>
  <si>
    <t>CHK-165057</t>
  </si>
  <si>
    <t>CHK-165058</t>
  </si>
  <si>
    <t>CHK-165059</t>
  </si>
  <si>
    <t>CHK-165060</t>
  </si>
  <si>
    <t>CHK-165061</t>
  </si>
  <si>
    <t>CHK-165062</t>
  </si>
  <si>
    <t>CHK-165063</t>
  </si>
  <si>
    <t>CHK-165064</t>
  </si>
  <si>
    <t>CHK-165065</t>
  </si>
  <si>
    <t>CHK-165066</t>
  </si>
  <si>
    <t>CHK-165067</t>
  </si>
  <si>
    <t>CHK-165068</t>
  </si>
  <si>
    <t>CHK-165069</t>
  </si>
  <si>
    <t>CHK-165070</t>
  </si>
  <si>
    <t>CHK-165071</t>
  </si>
  <si>
    <t>CHK-165072</t>
  </si>
  <si>
    <t>CHK-165073</t>
  </si>
  <si>
    <t>CHK-165074</t>
  </si>
  <si>
    <t>CHK-165075</t>
  </si>
  <si>
    <t>CHK-165076</t>
  </si>
  <si>
    <t>HIPOLITO TEOFILO FELIX QUIRICO</t>
  </si>
  <si>
    <t>CHK-165077</t>
  </si>
  <si>
    <t>CHK-165078</t>
  </si>
  <si>
    <t>CHK-165079</t>
  </si>
  <si>
    <t>CHK-165080</t>
  </si>
  <si>
    <t>CHK-165081</t>
  </si>
  <si>
    <t>CHK-165082</t>
  </si>
  <si>
    <t>CHK-165083</t>
  </si>
  <si>
    <t>CHK-165084</t>
  </si>
  <si>
    <t>CHK-165085</t>
  </si>
  <si>
    <t>CHK-165086</t>
  </si>
  <si>
    <t>CHK-165087</t>
  </si>
  <si>
    <t>CHK-165088</t>
  </si>
  <si>
    <t>CHK-165089</t>
  </si>
  <si>
    <t>CHK-165090</t>
  </si>
  <si>
    <t>CHK-165091</t>
  </si>
  <si>
    <t>CHK-165092</t>
  </si>
  <si>
    <t>CHK-165093</t>
  </si>
  <si>
    <t>CHK-165094</t>
  </si>
  <si>
    <t>CHK-165095</t>
  </si>
  <si>
    <t>CHK-165096</t>
  </si>
  <si>
    <t>JOSE RAFAEL GALVEZ MAMBRU</t>
  </si>
  <si>
    <t>CHK-165097</t>
  </si>
  <si>
    <t>CHK-165098</t>
  </si>
  <si>
    <t>CHK-165099</t>
  </si>
  <si>
    <t>CHK-165100</t>
  </si>
  <si>
    <t>CHK-165101</t>
  </si>
  <si>
    <t>CHK-165102</t>
  </si>
  <si>
    <t>CHK-165103</t>
  </si>
  <si>
    <t>CHK-165104</t>
  </si>
  <si>
    <t>CHK-165105</t>
  </si>
  <si>
    <t>CLARIDIANA ELIZABETH JAVIER</t>
  </si>
  <si>
    <t>CHK-165106</t>
  </si>
  <si>
    <t>CHK-165107</t>
  </si>
  <si>
    <t>CHK-165108</t>
  </si>
  <si>
    <t>CHK-165109</t>
  </si>
  <si>
    <t>CHK-165110</t>
  </si>
  <si>
    <t>CHK-165111</t>
  </si>
  <si>
    <t>CHK-165112</t>
  </si>
  <si>
    <t>CHK-165113</t>
  </si>
  <si>
    <t>CHK-165114</t>
  </si>
  <si>
    <t>CHK-165115</t>
  </si>
  <si>
    <t>CHK-165116</t>
  </si>
  <si>
    <t>JUAN ALBERTO BALBI ULERIO</t>
  </si>
  <si>
    <t>CHK-165117</t>
  </si>
  <si>
    <t>CHK-165118</t>
  </si>
  <si>
    <t>CHK-165119</t>
  </si>
  <si>
    <t>CHK-165120</t>
  </si>
  <si>
    <t>CHK-165121</t>
  </si>
  <si>
    <t>CHK-165122</t>
  </si>
  <si>
    <t>CHK-165123</t>
  </si>
  <si>
    <t>CHK-165124</t>
  </si>
  <si>
    <t>CHK-165125</t>
  </si>
  <si>
    <t>CHK-165126</t>
  </si>
  <si>
    <t>JOSE ALBERTO GONZALEZ DE LA</t>
  </si>
  <si>
    <t>CHK-165127</t>
  </si>
  <si>
    <t>CHK-165128</t>
  </si>
  <si>
    <t>CHK-165129</t>
  </si>
  <si>
    <t>CHK-165130</t>
  </si>
  <si>
    <t>CHK-165131</t>
  </si>
  <si>
    <t>CHK-165132</t>
  </si>
  <si>
    <t>CHK-165133</t>
  </si>
  <si>
    <t>CHK-165134</t>
  </si>
  <si>
    <t>CHK-165135</t>
  </si>
  <si>
    <t>CHK-165136</t>
  </si>
  <si>
    <t>CHK-165137</t>
  </si>
  <si>
    <t>CHK-165138</t>
  </si>
  <si>
    <t>CHK-165139</t>
  </si>
  <si>
    <t>CHK-165140</t>
  </si>
  <si>
    <t>CHK-165141</t>
  </si>
  <si>
    <t>CHK-165142</t>
  </si>
  <si>
    <t>LUIS UREÑA TAVAREZ</t>
  </si>
  <si>
    <t>CHK-165143</t>
  </si>
  <si>
    <t>CHK-165144</t>
  </si>
  <si>
    <t>CHK-165145</t>
  </si>
  <si>
    <t>CHK-165146</t>
  </si>
  <si>
    <t>CHK-165147</t>
  </si>
  <si>
    <t>CHK-165148</t>
  </si>
  <si>
    <t>CHK-165149</t>
  </si>
  <si>
    <t>CHK-165150</t>
  </si>
  <si>
    <t>CHK-165151</t>
  </si>
  <si>
    <t>CHK-165152</t>
  </si>
  <si>
    <t>CHK-165153</t>
  </si>
  <si>
    <t>CHK-165154</t>
  </si>
  <si>
    <t>CHK-165155</t>
  </si>
  <si>
    <t>CHK-165156</t>
  </si>
  <si>
    <t>JOSELIN ALTAGRACIA SANTIAGO</t>
  </si>
  <si>
    <t>CHK-165157</t>
  </si>
  <si>
    <t>CHK-165158</t>
  </si>
  <si>
    <t>CHK-165159</t>
  </si>
  <si>
    <t>CHK-165160</t>
  </si>
  <si>
    <t>CHK-165161</t>
  </si>
  <si>
    <t>CHK-165162</t>
  </si>
  <si>
    <t>CHK-165163</t>
  </si>
  <si>
    <t>CHK-165164</t>
  </si>
  <si>
    <t>CHK-165165</t>
  </si>
  <si>
    <t>CHK-165166</t>
  </si>
  <si>
    <t>CHK-165167</t>
  </si>
  <si>
    <t>CHK-165168</t>
  </si>
  <si>
    <t>CHK-165169</t>
  </si>
  <si>
    <t>CHK-165170</t>
  </si>
  <si>
    <t>CHK-165171</t>
  </si>
  <si>
    <t>CHK-165172</t>
  </si>
  <si>
    <t>PASCUALA MONTAÑO</t>
  </si>
  <si>
    <t>CHK-165173</t>
  </si>
  <si>
    <t>CHK-165174</t>
  </si>
  <si>
    <t>CHK-165175</t>
  </si>
  <si>
    <t>CHK-165176</t>
  </si>
  <si>
    <t>CHK-165177</t>
  </si>
  <si>
    <t>CHK-165178</t>
  </si>
  <si>
    <t>CHK-165179</t>
  </si>
  <si>
    <t>CHK-165180</t>
  </si>
  <si>
    <t>CHK-165181</t>
  </si>
  <si>
    <t>CHK-165182</t>
  </si>
  <si>
    <t>CHK-165183</t>
  </si>
  <si>
    <t>CHK-165184</t>
  </si>
  <si>
    <t>CHK-165185</t>
  </si>
  <si>
    <t>CHK-165186</t>
  </si>
  <si>
    <t>CHK-165187</t>
  </si>
  <si>
    <t>CHK-165188</t>
  </si>
  <si>
    <t>CHK-165189</t>
  </si>
  <si>
    <t>CHK-165190</t>
  </si>
  <si>
    <t>CHK-165191</t>
  </si>
  <si>
    <t>CHK-165192</t>
  </si>
  <si>
    <t>CHK-165193</t>
  </si>
  <si>
    <t>CHK-165194</t>
  </si>
  <si>
    <t>CHK-165195</t>
  </si>
  <si>
    <t>CHK-165196</t>
  </si>
  <si>
    <t>CHK-165197</t>
  </si>
  <si>
    <t>CHK-165198</t>
  </si>
  <si>
    <t>CHK-165199</t>
  </si>
  <si>
    <t>CHK-165200</t>
  </si>
  <si>
    <t>CHK-165201</t>
  </si>
  <si>
    <t>CHK-165202</t>
  </si>
  <si>
    <t>CHK-165203</t>
  </si>
  <si>
    <t>CHK-165204</t>
  </si>
  <si>
    <t>CHK-165205</t>
  </si>
  <si>
    <t>CHK-165206</t>
  </si>
  <si>
    <t>CHK-165207</t>
  </si>
  <si>
    <t>CHK-165208</t>
  </si>
  <si>
    <t>CHK-165209</t>
  </si>
  <si>
    <t>CHK-165210</t>
  </si>
  <si>
    <t>CHK-165211</t>
  </si>
  <si>
    <t>CHK-165212</t>
  </si>
  <si>
    <t>CHK-165213</t>
  </si>
  <si>
    <t>CHK-165214</t>
  </si>
  <si>
    <t>CHK-165215</t>
  </si>
  <si>
    <t>CHK-165216</t>
  </si>
  <si>
    <t>CHK-165217</t>
  </si>
  <si>
    <t>CKN-164967</t>
  </si>
  <si>
    <t>DEP-00006531</t>
  </si>
  <si>
    <t>DEP-00006532</t>
  </si>
  <si>
    <t>TRB-00001337</t>
  </si>
  <si>
    <t>28/07/2022</t>
  </si>
  <si>
    <t>CHK-165218</t>
  </si>
  <si>
    <t>CRISTOBAL ALCANTARA</t>
  </si>
  <si>
    <t>CHK-165219</t>
  </si>
  <si>
    <t>LUIS ARIEL TEJADA GOMEZ</t>
  </si>
  <si>
    <t>CHK-165220</t>
  </si>
  <si>
    <t>MARTHA LUZ BAEZ SANCHEZ</t>
  </si>
  <si>
    <t>CHK-165221</t>
  </si>
  <si>
    <t>MAYELIN GUZMAN MARTINEZ</t>
  </si>
  <si>
    <t>CHK-165222</t>
  </si>
  <si>
    <t>SANNY SUGELIS ZABALA GUANTE</t>
  </si>
  <si>
    <t>CHK-165223</t>
  </si>
  <si>
    <t>CHK-165224</t>
  </si>
  <si>
    <t>CHK-165225</t>
  </si>
  <si>
    <t>CHK-165226</t>
  </si>
  <si>
    <t>CHK-165227</t>
  </si>
  <si>
    <t>CHK-165228</t>
  </si>
  <si>
    <t>CHK-165229</t>
  </si>
  <si>
    <t>CHK-165230</t>
  </si>
  <si>
    <t>CHK-165231</t>
  </si>
  <si>
    <t>CHK-165232</t>
  </si>
  <si>
    <t>CHK-165233</t>
  </si>
  <si>
    <t>CHK-165234</t>
  </si>
  <si>
    <t>CHK-165235</t>
  </si>
  <si>
    <t>CHK-165236</t>
  </si>
  <si>
    <t>MARCELINA FLORIAN BELTREZ DE</t>
  </si>
  <si>
    <t>CHK-165237</t>
  </si>
  <si>
    <t>CHK-165238</t>
  </si>
  <si>
    <t>CHK-165239</t>
  </si>
  <si>
    <t>CHK-165240</t>
  </si>
  <si>
    <t>CHK-165241</t>
  </si>
  <si>
    <t>CHK-165242</t>
  </si>
  <si>
    <t>CHK-165243</t>
  </si>
  <si>
    <t>CHK-165244</t>
  </si>
  <si>
    <t>CHK-165245</t>
  </si>
  <si>
    <t>CHK-165246</t>
  </si>
  <si>
    <t>CHK-165247</t>
  </si>
  <si>
    <t>CHK-165248</t>
  </si>
  <si>
    <t>CHK-165249</t>
  </si>
  <si>
    <t>CHK-165250</t>
  </si>
  <si>
    <t>CHK-165251</t>
  </si>
  <si>
    <t>CHK-165252</t>
  </si>
  <si>
    <t>CHK-165253</t>
  </si>
  <si>
    <t>PABLO ALEXANDER LINAREZ</t>
  </si>
  <si>
    <t>CHK-165254</t>
  </si>
  <si>
    <t>CHK-165255</t>
  </si>
  <si>
    <t>CHK-165256</t>
  </si>
  <si>
    <t>CHK-165257</t>
  </si>
  <si>
    <t>CHK-165258</t>
  </si>
  <si>
    <t>CHK-165259</t>
  </si>
  <si>
    <t>CHK-165260</t>
  </si>
  <si>
    <t>CHK-165261</t>
  </si>
  <si>
    <t>CHK-165262</t>
  </si>
  <si>
    <t>CHK-165263</t>
  </si>
  <si>
    <t>CHK-165264</t>
  </si>
  <si>
    <t>CHK-165265</t>
  </si>
  <si>
    <t>CHK-165266</t>
  </si>
  <si>
    <t>CHK-165267</t>
  </si>
  <si>
    <t>CHK-165268</t>
  </si>
  <si>
    <t>CHK-165269</t>
  </si>
  <si>
    <t>CHK-165270</t>
  </si>
  <si>
    <t>CHK-165271</t>
  </si>
  <si>
    <t>BERNARDA ASCENCIO CASTILLO</t>
  </si>
  <si>
    <t>CHK-165272</t>
  </si>
  <si>
    <t>CHK-165273</t>
  </si>
  <si>
    <t>CHK-165274</t>
  </si>
  <si>
    <t>CHK-165275</t>
  </si>
  <si>
    <t>CHK-165276</t>
  </si>
  <si>
    <t>CHK-165277</t>
  </si>
  <si>
    <t>CHK-165278</t>
  </si>
  <si>
    <t>CHK-165279</t>
  </si>
  <si>
    <t>CHK-165280</t>
  </si>
  <si>
    <t>CHK-165281</t>
  </si>
  <si>
    <t>CHK-165282</t>
  </si>
  <si>
    <t>CHK-165283</t>
  </si>
  <si>
    <t>CHK-165284</t>
  </si>
  <si>
    <t>CHK-165285</t>
  </si>
  <si>
    <t>CHK-165286</t>
  </si>
  <si>
    <t>CHK-165287</t>
  </si>
  <si>
    <t>CHK-165288</t>
  </si>
  <si>
    <t>CHK-165289</t>
  </si>
  <si>
    <t>CHK-165290</t>
  </si>
  <si>
    <t>CHK-165291</t>
  </si>
  <si>
    <t>CHK-165292</t>
  </si>
  <si>
    <t>CHK-165293</t>
  </si>
  <si>
    <t>CHK-165294</t>
  </si>
  <si>
    <t>CHK-165295</t>
  </si>
  <si>
    <t>CHK-165296</t>
  </si>
  <si>
    <t>CHK-165297</t>
  </si>
  <si>
    <t>CHK-165298</t>
  </si>
  <si>
    <t>CHK-165299</t>
  </si>
  <si>
    <t>CHK-165300</t>
  </si>
  <si>
    <t>CHK-165301</t>
  </si>
  <si>
    <t>CHK-165302</t>
  </si>
  <si>
    <t>CHK-165303</t>
  </si>
  <si>
    <t>CHK-165304</t>
  </si>
  <si>
    <t>CHK-165305</t>
  </si>
  <si>
    <t>CHK-165306</t>
  </si>
  <si>
    <t>CHK-165307</t>
  </si>
  <si>
    <t>CHK-165308</t>
  </si>
  <si>
    <t>JUNIOR FELIX HIDALGO</t>
  </si>
  <si>
    <t>CHK-165309</t>
  </si>
  <si>
    <t>CHK-165310</t>
  </si>
  <si>
    <t>CHK-165311</t>
  </si>
  <si>
    <t>CHK-165312</t>
  </si>
  <si>
    <t>CHK-165313</t>
  </si>
  <si>
    <t>CHK-165314</t>
  </si>
  <si>
    <t>CHK-165315</t>
  </si>
  <si>
    <t>CHK-165316</t>
  </si>
  <si>
    <t>CHK-165317</t>
  </si>
  <si>
    <t>CHK-165318</t>
  </si>
  <si>
    <t>CHK-165319</t>
  </si>
  <si>
    <t>CHK-165320</t>
  </si>
  <si>
    <t>CHK-165321</t>
  </si>
  <si>
    <t>CHK-165322</t>
  </si>
  <si>
    <t>MIGUELINA ELIZABETH  ZATEN</t>
  </si>
  <si>
    <t>CHK-165323</t>
  </si>
  <si>
    <t>CHK-165324</t>
  </si>
  <si>
    <t>KAREN ANA MARIA SANTANA</t>
  </si>
  <si>
    <t>CHK-165325</t>
  </si>
  <si>
    <t>CHK-165326</t>
  </si>
  <si>
    <t>CHK-165327</t>
  </si>
  <si>
    <t>CHK-165328</t>
  </si>
  <si>
    <t>CHK-165329</t>
  </si>
  <si>
    <t>CHK-165330</t>
  </si>
  <si>
    <t>CHK-165331</t>
  </si>
  <si>
    <t>CHK-165332</t>
  </si>
  <si>
    <t>CHK-165333</t>
  </si>
  <si>
    <t>CHK-165334</t>
  </si>
  <si>
    <t>CHK-165335</t>
  </si>
  <si>
    <t>CHK-165336</t>
  </si>
  <si>
    <t>CHK-165337</t>
  </si>
  <si>
    <t>CHK-165338</t>
  </si>
  <si>
    <t>CHK-165339</t>
  </si>
  <si>
    <t>CHK-165340</t>
  </si>
  <si>
    <t>CHK-165341</t>
  </si>
  <si>
    <t>CHK-165342</t>
  </si>
  <si>
    <t>CHK-165343</t>
  </si>
  <si>
    <t>CHK-165344</t>
  </si>
  <si>
    <t>CHK-165345</t>
  </si>
  <si>
    <t>CHK-165346</t>
  </si>
  <si>
    <t>CHK-165347</t>
  </si>
  <si>
    <t>CHK-165348</t>
  </si>
  <si>
    <t>CHK-165349</t>
  </si>
  <si>
    <t>LEOMARI MILAGROS TORIBIO</t>
  </si>
  <si>
    <t>CHK-165350</t>
  </si>
  <si>
    <t>CHK-165351</t>
  </si>
  <si>
    <t>CHK-165352</t>
  </si>
  <si>
    <t>CHK-165353</t>
  </si>
  <si>
    <t>DAVID POLANCO MATOS</t>
  </si>
  <si>
    <t>CHK-165354</t>
  </si>
  <si>
    <t>RAFAEL ALCANTARA</t>
  </si>
  <si>
    <t>CHK-165355</t>
  </si>
  <si>
    <t>ENRIQUE VERGAL</t>
  </si>
  <si>
    <t>CHK-165356</t>
  </si>
  <si>
    <t>YELISSE YAMILED LIRANZO REYES</t>
  </si>
  <si>
    <t>CHK-165357</t>
  </si>
  <si>
    <t>ERNESTO JOSE ACOSTA MARTINEZ</t>
  </si>
  <si>
    <t>CHK-165358</t>
  </si>
  <si>
    <t>MARILENNY DEL ORBE POLANCO</t>
  </si>
  <si>
    <t>CHK-165359</t>
  </si>
  <si>
    <t>CKN-164963</t>
  </si>
  <si>
    <t>CKN-165139</t>
  </si>
  <si>
    <t>DEP-00006533</t>
  </si>
  <si>
    <t>TRB-00001336</t>
  </si>
  <si>
    <t>29/07/2022</t>
  </si>
  <si>
    <t>CHK-165360</t>
  </si>
  <si>
    <t>DIANA RAQUEL TORRES DE LA</t>
  </si>
  <si>
    <t>CHK-165361</t>
  </si>
  <si>
    <t>MARIA GONZALEZ</t>
  </si>
  <si>
    <t>CHK-165362</t>
  </si>
  <si>
    <t>JESUS ALBERTO PASCUAL</t>
  </si>
  <si>
    <t>CHK-165363</t>
  </si>
  <si>
    <t>YOSELIN ADVINCOLA SANCHEZ</t>
  </si>
  <si>
    <t>CHK-165364</t>
  </si>
  <si>
    <t>RAFAEL ANTONIO BAEZ SANTOS</t>
  </si>
  <si>
    <t>CHK-165365</t>
  </si>
  <si>
    <t>GTG INDUSTRIAL . SRL.</t>
  </si>
  <si>
    <t>CHK-165366</t>
  </si>
  <si>
    <t>DEP-00006534</t>
  </si>
  <si>
    <t>31/07/2022</t>
  </si>
  <si>
    <t>CB-00000411</t>
  </si>
  <si>
    <t>CKN-164938</t>
  </si>
  <si>
    <t>TRB-00001341</t>
  </si>
  <si>
    <t>TRANS. RECIBIDAS SEGURO DE</t>
  </si>
  <si>
    <t>TRB-00001342</t>
  </si>
  <si>
    <t>TRANS. RECIBIDAS SEGURO</t>
  </si>
  <si>
    <t>Balance al  31 de Julio, 2022  &gt;&gt;&gt;&gt;&gt;&gt;&gt;</t>
  </si>
  <si>
    <t>Balance al  30  Junio,  2022 -----&gt;</t>
  </si>
  <si>
    <t>SEGURO NACIONAL DE SALUD</t>
  </si>
  <si>
    <t>05/07/2022              CHK-384594</t>
  </si>
  <si>
    <t>05/07/2022             CHK-384595</t>
  </si>
  <si>
    <t>18/07/2022            CHK-384596</t>
  </si>
  <si>
    <t>19/07/2022            TRB-00000511</t>
  </si>
  <si>
    <t>21/07/2022            CHK-384597</t>
  </si>
  <si>
    <t>31/07/2022            CB-00000223</t>
  </si>
  <si>
    <t>06/07/2022             DEP-00001673</t>
  </si>
  <si>
    <t>15/07/2022            DEP-00001674</t>
  </si>
  <si>
    <t>31/07/2022           CB-00000155</t>
  </si>
  <si>
    <t>LAITO MENDEZ</t>
  </si>
  <si>
    <t>JOSE MARIANO ROSARIO</t>
  </si>
  <si>
    <t>RAMON CHRISTIAN POLANCO</t>
  </si>
  <si>
    <t>MARIBEL TOLENTINO CABRERA</t>
  </si>
  <si>
    <t>PAGO TARJETAS CREDITO</t>
  </si>
  <si>
    <t>07/07/2022          TBR-00000665</t>
  </si>
  <si>
    <t>14/07/2022          TBR-00000664</t>
  </si>
  <si>
    <t>15/07/2022          CHK-472412</t>
  </si>
  <si>
    <t>15/07/2022          TBR-00000663</t>
  </si>
  <si>
    <t>19/07/2022          TBR-00000661</t>
  </si>
  <si>
    <t>19/07/2022          TBR-00000662</t>
  </si>
  <si>
    <t>20/07/2022          CHK-472413</t>
  </si>
  <si>
    <t>20/07/2022         TBR-00000660</t>
  </si>
  <si>
    <t>27/07/2022          TBR-00000659</t>
  </si>
  <si>
    <t>28/07/2022          CKN-472398</t>
  </si>
  <si>
    <t>28/07/2022          TBR-00000658</t>
  </si>
  <si>
    <t>29/07/2022          CHK-472414</t>
  </si>
  <si>
    <t>31/07/2022          CB-00000167</t>
  </si>
  <si>
    <t>31/07/2022          CB-00000168</t>
  </si>
  <si>
    <t xml:space="preserve">010-600054-3 - CUENTA CONSTRUCCION </t>
  </si>
  <si>
    <t xml:space="preserve">010-600055-1 - CUENTA INVALIDEZ </t>
  </si>
  <si>
    <t>27/07/2022          TRB-00000325</t>
  </si>
  <si>
    <t>Balance al 30 Junio,  2022 -----&gt;</t>
  </si>
  <si>
    <t>DEP-00001510</t>
  </si>
  <si>
    <t>DEP-00001511</t>
  </si>
  <si>
    <t>DEP-00001512</t>
  </si>
  <si>
    <t>CB-00000151</t>
  </si>
  <si>
    <t>CHK-055022</t>
  </si>
  <si>
    <t>CB-00000212</t>
  </si>
  <si>
    <t>CHK-084546</t>
  </si>
  <si>
    <t>KIONY MASSIEL MONTAÑO FELIZ</t>
  </si>
  <si>
    <t>CHK-084547</t>
  </si>
  <si>
    <t>MANUELA DE LA ROSA DELGADO</t>
  </si>
  <si>
    <t>CHK-084548</t>
  </si>
  <si>
    <t>PAMELA MASSIEL ORTIZ</t>
  </si>
  <si>
    <t>CHK-084549</t>
  </si>
  <si>
    <t>ELIZABETH AUSTRALIA ORTIZ</t>
  </si>
  <si>
    <t>CHK-084550</t>
  </si>
  <si>
    <t>GIVANNA CUEVAS GRULLON</t>
  </si>
  <si>
    <t>CHK-084551</t>
  </si>
  <si>
    <t>CELENNY MARIA CUEVAS</t>
  </si>
  <si>
    <t>CKN-084546</t>
  </si>
  <si>
    <t>CHK-084552</t>
  </si>
  <si>
    <t>JUANA MINERVA DOMINGUEZ</t>
  </si>
  <si>
    <t>CHK-084553</t>
  </si>
  <si>
    <t>CHK-084554</t>
  </si>
  <si>
    <t>LEONARDA MILAGROS CASTRO</t>
  </si>
  <si>
    <t>CHK-084555</t>
  </si>
  <si>
    <t>ALVARO MIGUEL TORIBIO</t>
  </si>
  <si>
    <t>CHK-084556</t>
  </si>
  <si>
    <t>BRANDO WILKIN TORIBIO</t>
  </si>
  <si>
    <t>CHK-084557</t>
  </si>
  <si>
    <t>EDWIN MIGUEL TORIBIO PAULINO</t>
  </si>
  <si>
    <t>CHK-084558</t>
  </si>
  <si>
    <t>ELIZABETH ALTAGRACIA TORIBIO</t>
  </si>
  <si>
    <t>CHK-084559</t>
  </si>
  <si>
    <t>WILDRIAN STEPHANY TORIBIO</t>
  </si>
  <si>
    <t>CHK-084560</t>
  </si>
  <si>
    <t>NAYELI SAMANTHA MENDEZ</t>
  </si>
  <si>
    <t>CHK-084561</t>
  </si>
  <si>
    <t>EMILIO MENDEZ MENDEZ</t>
  </si>
  <si>
    <t>CHK-084562</t>
  </si>
  <si>
    <t>EDUIN JOSE MENDEZ MENDEZ</t>
  </si>
  <si>
    <t>CKN-084241</t>
  </si>
  <si>
    <t>YEFREDERY FELIZ ALCANTARA</t>
  </si>
  <si>
    <t>CKN-084242</t>
  </si>
  <si>
    <t>AUSTRIA ROMERYS FELIZ</t>
  </si>
  <si>
    <t>CHK-084563</t>
  </si>
  <si>
    <t>LUIS SANTANA JIMENEZ</t>
  </si>
  <si>
    <t>CHK-084564</t>
  </si>
  <si>
    <t>WENDY SANTANA JIMENEZ</t>
  </si>
  <si>
    <t>CHK-084565</t>
  </si>
  <si>
    <t>MARIA CRISTINA SANTANA</t>
  </si>
  <si>
    <t>CHK-084566</t>
  </si>
  <si>
    <t>JUAN CARLOS SANTANA JIMENEZ</t>
  </si>
  <si>
    <t>CHK-084567</t>
  </si>
  <si>
    <t>JENY ALEXANDRA SANTANA</t>
  </si>
  <si>
    <t>CHK-084568</t>
  </si>
  <si>
    <t>ALTAGRACIA ZAPATA MIESES</t>
  </si>
  <si>
    <t>CHK-084569</t>
  </si>
  <si>
    <t>BRINNY MERCEDES RUIZ</t>
  </si>
  <si>
    <t>CHK-084570</t>
  </si>
  <si>
    <t>MAYERLY MERCEDES RUIZ</t>
  </si>
  <si>
    <t>CHK-084571</t>
  </si>
  <si>
    <t>DAVID ANTONIO HIRALDO PEREZ</t>
  </si>
  <si>
    <t>CHK-084572</t>
  </si>
  <si>
    <t>ESMERELIN REYES VASQUEZ</t>
  </si>
  <si>
    <t>CHK-084573</t>
  </si>
  <si>
    <t>MERLIN SUJEIDY REYES VASQUEZ</t>
  </si>
  <si>
    <t>CHK-084574</t>
  </si>
  <si>
    <t>LEINY ESMAILYN REYES VASQUEZ</t>
  </si>
  <si>
    <t>CHK-084575</t>
  </si>
  <si>
    <t>JULIO YVANOJ MARTINEZ</t>
  </si>
  <si>
    <t>CHK-084576</t>
  </si>
  <si>
    <t>TERESA YASMIN CRUZ MARCANO</t>
  </si>
  <si>
    <t>CHK-084577</t>
  </si>
  <si>
    <t>EVELYN CUEVAS FERNANDEZ</t>
  </si>
  <si>
    <t>CHK-084578</t>
  </si>
  <si>
    <t>YANELI CUEVAS FERNANDEZ</t>
  </si>
  <si>
    <t>CHK-084579</t>
  </si>
  <si>
    <t>HANLER CUEVAS JOHNSON</t>
  </si>
  <si>
    <t>CHK-084580</t>
  </si>
  <si>
    <t>ELVIN CUEVAS JOHNSON</t>
  </si>
  <si>
    <t>D05-00001628</t>
  </si>
  <si>
    <t>D08-00003522</t>
  </si>
  <si>
    <t>D10-00001988</t>
  </si>
  <si>
    <t>D12-00006297</t>
  </si>
  <si>
    <t>D12-00006298</t>
  </si>
  <si>
    <t>D14-00004379</t>
  </si>
  <si>
    <t>D14-00004382</t>
  </si>
  <si>
    <t>D16-00002400</t>
  </si>
  <si>
    <t>D16-00002401</t>
  </si>
  <si>
    <t>DEP-00018502</t>
  </si>
  <si>
    <t>CHK-031879</t>
  </si>
  <si>
    <t>CARLOS MANUEL SANTIAGO</t>
  </si>
  <si>
    <t>CHK-031880</t>
  </si>
  <si>
    <t>DOMINGA ANTONIA</t>
  </si>
  <si>
    <t>CHK-031881</t>
  </si>
  <si>
    <t>ROSMERY DEL CARMEN RUFINO</t>
  </si>
  <si>
    <t>CHK-031882</t>
  </si>
  <si>
    <t>CHK-031883</t>
  </si>
  <si>
    <t>ONELVIA MARIA AQUINO</t>
  </si>
  <si>
    <t>CHK-031884</t>
  </si>
  <si>
    <t>SUPLIDORA DE FUNERARIAS  LAS</t>
  </si>
  <si>
    <t>D03-00001995</t>
  </si>
  <si>
    <t>D05-00001629</t>
  </si>
  <si>
    <t>D07-00004955</t>
  </si>
  <si>
    <t>D07-00004956</t>
  </si>
  <si>
    <t>D07-00004957</t>
  </si>
  <si>
    <t>D07-00004958</t>
  </si>
  <si>
    <t>D07-00004959</t>
  </si>
  <si>
    <t>D08-00003523</t>
  </si>
  <si>
    <t>D09-00000270</t>
  </si>
  <si>
    <t>D10-00001989</t>
  </si>
  <si>
    <t>D10-00001990</t>
  </si>
  <si>
    <t>D12-00006299</t>
  </si>
  <si>
    <t>D12-00006300</t>
  </si>
  <si>
    <t>D12-00006301</t>
  </si>
  <si>
    <t>D12-00006302</t>
  </si>
  <si>
    <t>D12-00006303</t>
  </si>
  <si>
    <t>D12-00006304</t>
  </si>
  <si>
    <t>D14-00004380</t>
  </si>
  <si>
    <t>D14-00004383</t>
  </si>
  <si>
    <t>D16-00002402</t>
  </si>
  <si>
    <t>D16-00002403</t>
  </si>
  <si>
    <t>D16-00002404</t>
  </si>
  <si>
    <t>DEP-00018503</t>
  </si>
  <si>
    <t>CHK-031885</t>
  </si>
  <si>
    <t>CHK-031886</t>
  </si>
  <si>
    <t>HELEN PAOLA CASTILLO</t>
  </si>
  <si>
    <t>CHK-031887</t>
  </si>
  <si>
    <t>ENRIQUE DE LOS SANTOS DE LOS</t>
  </si>
  <si>
    <t>CHK-031888</t>
  </si>
  <si>
    <t>CARMEN AMELIA DE LOS SANTOS</t>
  </si>
  <si>
    <t>CHK-031889</t>
  </si>
  <si>
    <t>YUAMI MADELIN TORIBIO</t>
  </si>
  <si>
    <t>CHK-031890</t>
  </si>
  <si>
    <t>ALTAGRACIA FELIZ CUEVAS</t>
  </si>
  <si>
    <t>CKN-031883</t>
  </si>
  <si>
    <t>D05-00001630</t>
  </si>
  <si>
    <t>D08-00003524</t>
  </si>
  <si>
    <t>D08-00003525</t>
  </si>
  <si>
    <t>D09-00000271</t>
  </si>
  <si>
    <t>D10-00001991</t>
  </si>
  <si>
    <t>D12-00006305</t>
  </si>
  <si>
    <t>D12-00006306</t>
  </si>
  <si>
    <t>D12-00006307</t>
  </si>
  <si>
    <t>D12-00006308</t>
  </si>
  <si>
    <t>D14-00004384</t>
  </si>
  <si>
    <t>D16-00002405</t>
  </si>
  <si>
    <t>D16-00002406</t>
  </si>
  <si>
    <t>DEP-00018504</t>
  </si>
  <si>
    <t>CKN-031889</t>
  </si>
  <si>
    <t>CKN-031890</t>
  </si>
  <si>
    <t>D03-00001996</t>
  </si>
  <si>
    <t>D05-00001631</t>
  </si>
  <si>
    <t>D07-00004960</t>
  </si>
  <si>
    <t>D07-00004961</t>
  </si>
  <si>
    <t>D07-00004962</t>
  </si>
  <si>
    <t>D07-00004963</t>
  </si>
  <si>
    <t>D07-00004964</t>
  </si>
  <si>
    <t>D08-00003526</t>
  </si>
  <si>
    <t>D09-00000272</t>
  </si>
  <si>
    <t>D10-00001992</t>
  </si>
  <si>
    <t>D12-00006309</t>
  </si>
  <si>
    <t>D12-00006310</t>
  </si>
  <si>
    <t>D14-00004385</t>
  </si>
  <si>
    <t>D14-00004386</t>
  </si>
  <si>
    <t>D14-00004387</t>
  </si>
  <si>
    <t>D16-00002407</t>
  </si>
  <si>
    <t>DEP-00018505</t>
  </si>
  <si>
    <t>CHK-031891</t>
  </si>
  <si>
    <t>MARIA DOMINGA FLORENTINO</t>
  </si>
  <si>
    <t>CHK-031892</t>
  </si>
  <si>
    <t>WANDA ESPERANZA DEL VALLE</t>
  </si>
  <si>
    <t>CHK-031893</t>
  </si>
  <si>
    <t>CHK-031894</t>
  </si>
  <si>
    <t>INOCENCIA CEDEÑO PACHE DE</t>
  </si>
  <si>
    <t>D03-00001997</t>
  </si>
  <si>
    <t>D05-00001632</t>
  </si>
  <si>
    <t>D08-00003527</t>
  </si>
  <si>
    <t>D08-00003528</t>
  </si>
  <si>
    <t>D08-00003529</t>
  </si>
  <si>
    <t>D09-00000273</t>
  </si>
  <si>
    <t>D10-00001993</t>
  </si>
  <si>
    <t>D12-00006311</t>
  </si>
  <si>
    <t>D14-00004389</t>
  </si>
  <si>
    <t>D14-00004390</t>
  </si>
  <si>
    <t>D14-00004391</t>
  </si>
  <si>
    <t>D14-00004392</t>
  </si>
  <si>
    <t>D16-00002408</t>
  </si>
  <si>
    <t>DEP-00018510</t>
  </si>
  <si>
    <t>D05-00001633</t>
  </si>
  <si>
    <t>D07-00004965</t>
  </si>
  <si>
    <t>D07-00004966</t>
  </si>
  <si>
    <t>D07-00004967</t>
  </si>
  <si>
    <t>D07-00004968</t>
  </si>
  <si>
    <t>D08-00003530</t>
  </si>
  <si>
    <t>D08-00003531</t>
  </si>
  <si>
    <t>D08-00003532</t>
  </si>
  <si>
    <t>D10-00001994</t>
  </si>
  <si>
    <t>D12-00006313</t>
  </si>
  <si>
    <t>D12-00006314</t>
  </si>
  <si>
    <t>D12-00006315</t>
  </si>
  <si>
    <t>D14-00004388</t>
  </si>
  <si>
    <t>D16-00002409</t>
  </si>
  <si>
    <t>D16-00002410</t>
  </si>
  <si>
    <t>DEP-00018512</t>
  </si>
  <si>
    <t>DEP-00018513</t>
  </si>
  <si>
    <t>CHK-031895</t>
  </si>
  <si>
    <t>CHK-031896</t>
  </si>
  <si>
    <t>CHK-031897</t>
  </si>
  <si>
    <t>CHK-031898</t>
  </si>
  <si>
    <t>D05-00001634</t>
  </si>
  <si>
    <t>D07-00004969</t>
  </si>
  <si>
    <t>D07-00004970</t>
  </si>
  <si>
    <t>D07-00004971</t>
  </si>
  <si>
    <t>D07-00004972</t>
  </si>
  <si>
    <t>D07-00004973</t>
  </si>
  <si>
    <t>D08-00003533</t>
  </si>
  <si>
    <t>D09-00000274</t>
  </si>
  <si>
    <t>D10-00001995</t>
  </si>
  <si>
    <t>D12-00006316</t>
  </si>
  <si>
    <t>D12-00006317</t>
  </si>
  <si>
    <t>D12-00006318</t>
  </si>
  <si>
    <t>D12-00006319</t>
  </si>
  <si>
    <t>D12-00006320</t>
  </si>
  <si>
    <t>D12-00006321</t>
  </si>
  <si>
    <t>D12-00006322</t>
  </si>
  <si>
    <t>D12-00006323</t>
  </si>
  <si>
    <t>D14-00004411</t>
  </si>
  <si>
    <t>D16-00002411</t>
  </si>
  <si>
    <t>D16-00002412</t>
  </si>
  <si>
    <t>D16-00002413</t>
  </si>
  <si>
    <t>D16-00002448</t>
  </si>
  <si>
    <t>D05-00001635</t>
  </si>
  <si>
    <t>D08-00003534</t>
  </si>
  <si>
    <t>D08-00003535</t>
  </si>
  <si>
    <t>D09-00000275</t>
  </si>
  <si>
    <t>D10-00001996</t>
  </si>
  <si>
    <t>D12-00006324</t>
  </si>
  <si>
    <t>D14-00004393</t>
  </si>
  <si>
    <t>D14-00004394</t>
  </si>
  <si>
    <t>D14-00004395</t>
  </si>
  <si>
    <t>D16-00002414</t>
  </si>
  <si>
    <t>CHK-031899</t>
  </si>
  <si>
    <t>D03-00001998</t>
  </si>
  <si>
    <t>D03-00001999</t>
  </si>
  <si>
    <t>D05-00001636</t>
  </si>
  <si>
    <t>D08-00003536</t>
  </si>
  <si>
    <t>D09-00000276</t>
  </si>
  <si>
    <t>D10-00001997</t>
  </si>
  <si>
    <t>D10-00001998</t>
  </si>
  <si>
    <t>D10-00001999</t>
  </si>
  <si>
    <t>D12-00006325</t>
  </si>
  <si>
    <t>D12-00006326</t>
  </si>
  <si>
    <t>D12-00006327</t>
  </si>
  <si>
    <t>D14-00004396</t>
  </si>
  <si>
    <t>D16-00002415</t>
  </si>
  <si>
    <t>DEP-00018514</t>
  </si>
  <si>
    <t>CHK-031900</t>
  </si>
  <si>
    <t>WILLIAM JULIAN PETITON</t>
  </si>
  <si>
    <t>CHK-031901</t>
  </si>
  <si>
    <t>ERNESTA ABAD JIRON</t>
  </si>
  <si>
    <t>CHK-031902</t>
  </si>
  <si>
    <t>SOFIA ALTAGRACIA FRIAS</t>
  </si>
  <si>
    <t>D05-00001637</t>
  </si>
  <si>
    <t>D07-00004974</t>
  </si>
  <si>
    <t>D07-00004975</t>
  </si>
  <si>
    <t>D07-00004976</t>
  </si>
  <si>
    <t>D07-00004977</t>
  </si>
  <si>
    <t>D08-00003537</t>
  </si>
  <si>
    <t>D12-00006328</t>
  </si>
  <si>
    <t>D12-00006329</t>
  </si>
  <si>
    <t>D14-00004397</t>
  </si>
  <si>
    <t>D16-00002416</t>
  </si>
  <si>
    <t>D16-00002417</t>
  </si>
  <si>
    <t>DEP-00018515</t>
  </si>
  <si>
    <t>CHK-031903</t>
  </si>
  <si>
    <t>D03-00002000</t>
  </si>
  <si>
    <t>D05-00001642</t>
  </si>
  <si>
    <t>D08-00003538</t>
  </si>
  <si>
    <t>D09-00000277</t>
  </si>
  <si>
    <t>D10-00002000</t>
  </si>
  <si>
    <t>D10-00002001</t>
  </si>
  <si>
    <t>D10-00002002</t>
  </si>
  <si>
    <t>D12-00006330</t>
  </si>
  <si>
    <t>D12-00006331</t>
  </si>
  <si>
    <t>D14-00004398</t>
  </si>
  <si>
    <t>D14-00004399</t>
  </si>
  <si>
    <t>D16-00002418</t>
  </si>
  <si>
    <t>DEP-00018516</t>
  </si>
  <si>
    <t>CHK-031904</t>
  </si>
  <si>
    <t>RAFAELITO MONTILLA AUTO</t>
  </si>
  <si>
    <t>CHK-031905</t>
  </si>
  <si>
    <t>SANDRA MARTE LOMBERT</t>
  </si>
  <si>
    <t>CHK-031906</t>
  </si>
  <si>
    <t>OLIVO HERNANDEZ MATOS</t>
  </si>
  <si>
    <t>D03-00002001</t>
  </si>
  <si>
    <t>D05-00001638</t>
  </si>
  <si>
    <t>D07-00004978</t>
  </si>
  <si>
    <t>D08-00003539</t>
  </si>
  <si>
    <t>D08-00003540</t>
  </si>
  <si>
    <t>D10-00002003</t>
  </si>
  <si>
    <t>D12-00006332</t>
  </si>
  <si>
    <t>D12-00006333</t>
  </si>
  <si>
    <t>D12-00006334</t>
  </si>
  <si>
    <t>D12-00006335</t>
  </si>
  <si>
    <t>D12-00006336</t>
  </si>
  <si>
    <t>D12-00006337</t>
  </si>
  <si>
    <t>D12-00006338</t>
  </si>
  <si>
    <t>D14-00004401</t>
  </si>
  <si>
    <t>D16-00002419</t>
  </si>
  <si>
    <t>D16-00002420</t>
  </si>
  <si>
    <t>D16-00002421</t>
  </si>
  <si>
    <t>D16-00002422</t>
  </si>
  <si>
    <t>DEP-00018517</t>
  </si>
  <si>
    <t>D03-00002002</t>
  </si>
  <si>
    <t>D05-00001639</t>
  </si>
  <si>
    <t>D07-00004979</t>
  </si>
  <si>
    <t>D07-00004980</t>
  </si>
  <si>
    <t>D07-00004981</t>
  </si>
  <si>
    <t>D07-00004982</t>
  </si>
  <si>
    <t>D07-00004983</t>
  </si>
  <si>
    <t>D07-00004984</t>
  </si>
  <si>
    <t>D08-00003541</t>
  </si>
  <si>
    <t>D10-00002004</t>
  </si>
  <si>
    <t>D10-00002005</t>
  </si>
  <si>
    <t>D10-00002006</t>
  </si>
  <si>
    <t>D12-00006339</t>
  </si>
  <si>
    <t>D14-00004400</t>
  </si>
  <si>
    <t>D16-00002423</t>
  </si>
  <si>
    <t>DEP-00018518</t>
  </si>
  <si>
    <t>DEP-00018519</t>
  </si>
  <si>
    <t>CHK-031907</t>
  </si>
  <si>
    <t>ARACELIS AQUINO DECENA</t>
  </si>
  <si>
    <t>CHK-031908</t>
  </si>
  <si>
    <t>FERNANDO ARTURO DE LEON</t>
  </si>
  <si>
    <t>CHK-031909</t>
  </si>
  <si>
    <t>DAMARIS CALZADO REYES</t>
  </si>
  <si>
    <t>CHK-031910</t>
  </si>
  <si>
    <t>RAFAEL JIMENEZ VENTURA</t>
  </si>
  <si>
    <t>CHK-031911</t>
  </si>
  <si>
    <t>LUCILA ROSARIO CEPEDA DE</t>
  </si>
  <si>
    <t>CHK-031912</t>
  </si>
  <si>
    <t>CARLOS MANUEL PEÑALO</t>
  </si>
  <si>
    <t>CHK-031913</t>
  </si>
  <si>
    <t>VIANELA GARCIA VASQUEZ</t>
  </si>
  <si>
    <t>D05-00001640</t>
  </si>
  <si>
    <t>D08-00003542</t>
  </si>
  <si>
    <t>D08-00003543</t>
  </si>
  <si>
    <t>D09-00000278</t>
  </si>
  <si>
    <t>D10-00002007</t>
  </si>
  <si>
    <t>D12-00006340</t>
  </si>
  <si>
    <t>D14-00004420</t>
  </si>
  <si>
    <t>D14-00004421</t>
  </si>
  <si>
    <t>D16-00002424</t>
  </si>
  <si>
    <t>DEP-00018520</t>
  </si>
  <si>
    <t>CHK-031914</t>
  </si>
  <si>
    <t>APOLINAR TURBI CORPORAN</t>
  </si>
  <si>
    <t>CHK-031915</t>
  </si>
  <si>
    <t>NATIVIDAD RAMONA BATISTA</t>
  </si>
  <si>
    <t>CHK-031916</t>
  </si>
  <si>
    <t>LOURDES MARIA CALCAÑO</t>
  </si>
  <si>
    <t>CHK-031917</t>
  </si>
  <si>
    <t>D03-00002003</t>
  </si>
  <si>
    <t>D05-00001641</t>
  </si>
  <si>
    <t>D07-00004985</t>
  </si>
  <si>
    <t>D07-00004986</t>
  </si>
  <si>
    <t>D07-00004987</t>
  </si>
  <si>
    <t>D07-00004988</t>
  </si>
  <si>
    <t>D08-00003544</t>
  </si>
  <si>
    <t>D09-00000279</t>
  </si>
  <si>
    <t>D10-00002008</t>
  </si>
  <si>
    <t>D12-00006341</t>
  </si>
  <si>
    <t>D14-00004402</t>
  </si>
  <si>
    <t>D16-00002425</t>
  </si>
  <si>
    <t>D16-00002426</t>
  </si>
  <si>
    <t>DEP-00018521</t>
  </si>
  <si>
    <t>DEP-00018522</t>
  </si>
  <si>
    <t>CHK-031918</t>
  </si>
  <si>
    <t>ISABEL CONSUELO MARTE</t>
  </si>
  <si>
    <t>CHK-031919</t>
  </si>
  <si>
    <t>MARILUZ JAVIER NAVARRO</t>
  </si>
  <si>
    <t>CHK-031920</t>
  </si>
  <si>
    <t>MARIO VALDEZ DE LOS ANGELES</t>
  </si>
  <si>
    <t>CHK-031921</t>
  </si>
  <si>
    <t>SUPLIDORES MEDICOS</t>
  </si>
  <si>
    <t>CHK-031922</t>
  </si>
  <si>
    <t>DOMINGA CORDERO SIERRA</t>
  </si>
  <si>
    <t>CHK-031923</t>
  </si>
  <si>
    <t>ROSA MARIA HERNANDEZ</t>
  </si>
  <si>
    <t>D08-00003545</t>
  </si>
  <si>
    <t>D08-00003546</t>
  </si>
  <si>
    <t>D08-00003547</t>
  </si>
  <si>
    <t>D09-00000280</t>
  </si>
  <si>
    <t>D10-00002026</t>
  </si>
  <si>
    <t>D10-00002027</t>
  </si>
  <si>
    <t>D12-00006342</t>
  </si>
  <si>
    <t>D12-00006343</t>
  </si>
  <si>
    <t>D12-00006344</t>
  </si>
  <si>
    <t>D12-00006345</t>
  </si>
  <si>
    <t>D14-00004424</t>
  </si>
  <si>
    <t>D14-00004425</t>
  </si>
  <si>
    <t>D16-00002427</t>
  </si>
  <si>
    <t>D16-00002428</t>
  </si>
  <si>
    <t>D16-00002429</t>
  </si>
  <si>
    <t>DEP-00018523</t>
  </si>
  <si>
    <t>23/07/2022</t>
  </si>
  <si>
    <t>D10-00002009</t>
  </si>
  <si>
    <t>D10-00002010</t>
  </si>
  <si>
    <t>D10-00002011</t>
  </si>
  <si>
    <t>CHK-031924</t>
  </si>
  <si>
    <t>YUDISELL LOPEZ DE LEITNER</t>
  </si>
  <si>
    <t>CHK-031925</t>
  </si>
  <si>
    <t>ANA MARTA VICIOSO DECENA</t>
  </si>
  <si>
    <t>CHK-031926</t>
  </si>
  <si>
    <t>RICHARD ANTONIO LOPEZ</t>
  </si>
  <si>
    <t>D05-00001643</t>
  </si>
  <si>
    <t>D05-00001644</t>
  </si>
  <si>
    <t>D05-00001645</t>
  </si>
  <si>
    <t>D07-00004989</t>
  </si>
  <si>
    <t>D07-00004990</t>
  </si>
  <si>
    <t>D07-00004992</t>
  </si>
  <si>
    <t>D07-00004993</t>
  </si>
  <si>
    <t>D08-00003548</t>
  </si>
  <si>
    <t>D09-00000281</t>
  </si>
  <si>
    <t>D10-00002012</t>
  </si>
  <si>
    <t>D10-00002013</t>
  </si>
  <si>
    <t>D12-00006346</t>
  </si>
  <si>
    <t>D12-00006347</t>
  </si>
  <si>
    <t>D12-00006348</t>
  </si>
  <si>
    <t>D12-00006349</t>
  </si>
  <si>
    <t>D14-00004403</t>
  </si>
  <si>
    <t>D16-00002430</t>
  </si>
  <si>
    <t>DEP-00018524</t>
  </si>
  <si>
    <t>DEP-00018525</t>
  </si>
  <si>
    <t>CHK-031927</t>
  </si>
  <si>
    <t>CHK-031928</t>
  </si>
  <si>
    <t>YULEISY PEREZ SANTANA</t>
  </si>
  <si>
    <t>D03-00002004</t>
  </si>
  <si>
    <t>D05-00001646</t>
  </si>
  <si>
    <t>D08-00003549</t>
  </si>
  <si>
    <t>D09-00000282</t>
  </si>
  <si>
    <t>D10-00002014</t>
  </si>
  <si>
    <t>D12-00006350</t>
  </si>
  <si>
    <t>D12-00006351</t>
  </si>
  <si>
    <t>D14-00004404</t>
  </si>
  <si>
    <t>D16-00002431</t>
  </si>
  <si>
    <t>D16-00002432</t>
  </si>
  <si>
    <t>DEP-00018526</t>
  </si>
  <si>
    <t>TRB-00000197</t>
  </si>
  <si>
    <t>TRANSFERENCIA SEGURO</t>
  </si>
  <si>
    <t>CHK-031929</t>
  </si>
  <si>
    <t>CHK-031930</t>
  </si>
  <si>
    <t>JOHNNY ELIAS BENJAMIN DE LA</t>
  </si>
  <si>
    <t>CHK-031931</t>
  </si>
  <si>
    <t>D05-00001647</t>
  </si>
  <si>
    <t>D07-00004991</t>
  </si>
  <si>
    <t>D07-00004994</t>
  </si>
  <si>
    <t>D07-00004995</t>
  </si>
  <si>
    <t>D07-00004996</t>
  </si>
  <si>
    <t>D07-00004997</t>
  </si>
  <si>
    <t>D07-00004998</t>
  </si>
  <si>
    <t>D07-00004999</t>
  </si>
  <si>
    <t>D08-00003550</t>
  </si>
  <si>
    <t>D10-00002015</t>
  </si>
  <si>
    <t>D12-00006352</t>
  </si>
  <si>
    <t>D12-00006353</t>
  </si>
  <si>
    <t>D14-00004405</t>
  </si>
  <si>
    <t>D14-00004406</t>
  </si>
  <si>
    <t>D16-00002433</t>
  </si>
  <si>
    <t>DEP-00018527</t>
  </si>
  <si>
    <t>DEP-00018528</t>
  </si>
  <si>
    <t>CHK-031932</t>
  </si>
  <si>
    <t>D03-00002005</t>
  </si>
  <si>
    <t>D05-00001648</t>
  </si>
  <si>
    <t>D05-00001649</t>
  </si>
  <si>
    <t>D08-00003551</t>
  </si>
  <si>
    <t>D08-00003552</t>
  </si>
  <si>
    <t>D09-00000283</t>
  </si>
  <si>
    <t>D10-00002016</t>
  </si>
  <si>
    <t>D12-00006354</t>
  </si>
  <si>
    <t>D12-00006355</t>
  </si>
  <si>
    <t>D14-00004407</t>
  </si>
  <si>
    <t>D14-00004408</t>
  </si>
  <si>
    <t>D16-00002434</t>
  </si>
  <si>
    <t>CHK-031933</t>
  </si>
  <si>
    <t>D03-00002006</t>
  </si>
  <si>
    <t>D05-00001650</t>
  </si>
  <si>
    <t>D07-00005000</t>
  </si>
  <si>
    <t>D07-00005001</t>
  </si>
  <si>
    <t>D07-00005002</t>
  </si>
  <si>
    <t>D07-00005003</t>
  </si>
  <si>
    <t>D07-00005004</t>
  </si>
  <si>
    <t>D08-00003553</t>
  </si>
  <si>
    <t>D10-00002017</t>
  </si>
  <si>
    <t>D10-00002018</t>
  </si>
  <si>
    <t>D12-00006356</t>
  </si>
  <si>
    <t>D14-00004409</t>
  </si>
  <si>
    <t>D14-00004410</t>
  </si>
  <si>
    <t>D16-00002435</t>
  </si>
  <si>
    <t>D16-00002436</t>
  </si>
  <si>
    <t>D16-00002437</t>
  </si>
  <si>
    <t>DEP-00018529</t>
  </si>
  <si>
    <t>CB-00000192</t>
  </si>
  <si>
    <t>DEP-00018535</t>
  </si>
  <si>
    <t>INGRESOS VIA CARDNET-CAJA</t>
  </si>
  <si>
    <t>DEP-00018536</t>
  </si>
  <si>
    <t>INGRESOS VIA CARDNET-PASTEUR</t>
  </si>
  <si>
    <t>DEP-00018537</t>
  </si>
  <si>
    <t>INGRESOS VIA</t>
  </si>
  <si>
    <t>DEP-00018538</t>
  </si>
  <si>
    <t>Balance al 31 de Julio, 2022 ------&gt;</t>
  </si>
  <si>
    <t>DEP-00018530</t>
  </si>
  <si>
    <t>SERVICIOS FUNERARIOS</t>
  </si>
  <si>
    <t>Balance al 30 de Junio, 2022</t>
  </si>
  <si>
    <t>CHK-064549</t>
  </si>
  <si>
    <t>CHK-064550</t>
  </si>
  <si>
    <t>MARIA DE REGLA BAUTISTA</t>
  </si>
  <si>
    <t>CHK-064551</t>
  </si>
  <si>
    <t>MARINO ESTEBAN BATISTA SOSA</t>
  </si>
  <si>
    <t>CHK-064552</t>
  </si>
  <si>
    <t>MANUEL DE JESUS RAMIREZ</t>
  </si>
  <si>
    <t>CHK-064553</t>
  </si>
  <si>
    <t>MERCEDES DE LA PAZ CANELA</t>
  </si>
  <si>
    <t>CHK-064554</t>
  </si>
  <si>
    <t>MANUEL CASTILLO  DURAN</t>
  </si>
  <si>
    <t>CHK-064555</t>
  </si>
  <si>
    <t>JULIA ALTAGRACIA VASQUEZ DE</t>
  </si>
  <si>
    <t>CHK-064556</t>
  </si>
  <si>
    <t>ROBERT JANDOR PUELLO SANTOS</t>
  </si>
  <si>
    <t>CHK-064557</t>
  </si>
  <si>
    <t>RICARDO TOMAS PICHARDO SOTO</t>
  </si>
  <si>
    <t>CHK-064558</t>
  </si>
  <si>
    <t>LUZ MAGNOLIA PIÑEYRO MATEO</t>
  </si>
  <si>
    <t>CHK-064559</t>
  </si>
  <si>
    <t>DANILO ANTONIO MEJIA</t>
  </si>
  <si>
    <t>CHK-064560</t>
  </si>
  <si>
    <t>ELENA SOTO LORENZO</t>
  </si>
  <si>
    <t>CHK-064561</t>
  </si>
  <si>
    <t>JULIA SANTANA DOMINGUEZ</t>
  </si>
  <si>
    <t>CHK-064562</t>
  </si>
  <si>
    <t>WENDY THEN DIAZ</t>
  </si>
  <si>
    <t>CHK-064563</t>
  </si>
  <si>
    <t>NERY ALTAGRACIA CATANO</t>
  </si>
  <si>
    <t>CHK-064564</t>
  </si>
  <si>
    <t>MARIA CRISTINA LOPEZ</t>
  </si>
  <si>
    <t>CHK-064565</t>
  </si>
  <si>
    <t>MARIA VENERANDA GOMEZ</t>
  </si>
  <si>
    <t>CHK-064566</t>
  </si>
  <si>
    <t>ORQUIDEA DEL CARMEN</t>
  </si>
  <si>
    <t>CHK-064567</t>
  </si>
  <si>
    <t>DANILDA DEL ROSARIO  LEDESMA</t>
  </si>
  <si>
    <t>CHK-064568</t>
  </si>
  <si>
    <t>NELYS ALTAGRACIA HERNANDEZ</t>
  </si>
  <si>
    <t>CHK-064569</t>
  </si>
  <si>
    <t>JERONIMO REGUS MORALES</t>
  </si>
  <si>
    <t>CHK-064570</t>
  </si>
  <si>
    <t>ROSELIN RODRIGUEZ RODRIGUEZ</t>
  </si>
  <si>
    <t>CHK-064571</t>
  </si>
  <si>
    <t>EUGENIO BAUTISTA MENDEZ</t>
  </si>
  <si>
    <t>CHK-064572</t>
  </si>
  <si>
    <t>MARIA MAGDALENA RODRIGUEZ</t>
  </si>
  <si>
    <t>CHK-064573</t>
  </si>
  <si>
    <t>JUANA SOLANO MARTINEZ</t>
  </si>
  <si>
    <t>CHK-064574</t>
  </si>
  <si>
    <t>IRALSA NUÑEZ MARTE</t>
  </si>
  <si>
    <t>CHK-064575</t>
  </si>
  <si>
    <t>JOSEFINA VICIOSO PEREZ</t>
  </si>
  <si>
    <t>CHK-064576</t>
  </si>
  <si>
    <t>RADHAMES MATEO</t>
  </si>
  <si>
    <t>CHK-064577</t>
  </si>
  <si>
    <t>DIONISIO GUILLEN MOJICA</t>
  </si>
  <si>
    <t>CHK-064578</t>
  </si>
  <si>
    <t>MARIANO MATEO REYES</t>
  </si>
  <si>
    <t>CHK-064579</t>
  </si>
  <si>
    <t>EDUARDO ANTONIO NUÑEZ</t>
  </si>
  <si>
    <t>CHK-064580</t>
  </si>
  <si>
    <t>LEIDY CAROLINA MARTE</t>
  </si>
  <si>
    <t>CHK-064581</t>
  </si>
  <si>
    <t>DOMINGO ROSARIO MORETA</t>
  </si>
  <si>
    <t>CHK-064582</t>
  </si>
  <si>
    <t>TERESA DE JESUS OLIVARES DE</t>
  </si>
  <si>
    <t>CHK-064583</t>
  </si>
  <si>
    <t>YOHNNY ANTONIO BRITO</t>
  </si>
  <si>
    <t>CHK-064584</t>
  </si>
  <si>
    <t>ANGELA RODRIGUEZ ROSA</t>
  </si>
  <si>
    <t>CHK-064585</t>
  </si>
  <si>
    <t>ROBERTICO REYES MORILLO</t>
  </si>
  <si>
    <t>CHK-064586</t>
  </si>
  <si>
    <t>YDALICIA ANTONIA CRUZ</t>
  </si>
  <si>
    <t>CHK-064587</t>
  </si>
  <si>
    <t>LUCIANA JIMENEZ SANCHEZ</t>
  </si>
  <si>
    <t>CHK-064588</t>
  </si>
  <si>
    <t>VINSI BIENAVENTURADO MENDEZ</t>
  </si>
  <si>
    <t>CHK-064589</t>
  </si>
  <si>
    <t>FRANCISCA PEGUERO</t>
  </si>
  <si>
    <t>CHK-064590</t>
  </si>
  <si>
    <t>GEFRIE ONIL ARIAS VALDEZ</t>
  </si>
  <si>
    <t>CHK-064591</t>
  </si>
  <si>
    <t>MANUEL ANTONIO HERNANDEZ</t>
  </si>
  <si>
    <t>CHK-064592</t>
  </si>
  <si>
    <t>JOSEFINA ALTAGRACIA</t>
  </si>
  <si>
    <t>CHK-064593</t>
  </si>
  <si>
    <t>JHONNY FELIZ JIMENEZ</t>
  </si>
  <si>
    <t>TRB-00000184</t>
  </si>
  <si>
    <t>CHK-064594</t>
  </si>
  <si>
    <t>JUAN PIERRE</t>
  </si>
  <si>
    <t>CHK-064595</t>
  </si>
  <si>
    <t>SANTOS MATOS MARTINEZ</t>
  </si>
  <si>
    <t>CHK-064596</t>
  </si>
  <si>
    <t>GRISELDA CRUZ</t>
  </si>
  <si>
    <t>CHK-064597</t>
  </si>
  <si>
    <t>TRINA SANCHEZ MERAN</t>
  </si>
  <si>
    <t>CHK-064598</t>
  </si>
  <si>
    <t>TIBURCIO MARTINEZ</t>
  </si>
  <si>
    <t>CHK-064599</t>
  </si>
  <si>
    <t>ALFREDO ANTONIO GARCIA</t>
  </si>
  <si>
    <t>CHK-064600</t>
  </si>
  <si>
    <t>MARITZA PEÑA GUERRA</t>
  </si>
  <si>
    <t>CHK-064601</t>
  </si>
  <si>
    <t>FRANCISCO ANTONIO ROSARIO</t>
  </si>
  <si>
    <t>CHK-064602</t>
  </si>
  <si>
    <t>TIRSA IVONNE SANCHEZ SILVA</t>
  </si>
  <si>
    <t>CHK-064603</t>
  </si>
  <si>
    <t>CONFESOR TURBI GUZMAN</t>
  </si>
  <si>
    <t>CHK-064604</t>
  </si>
  <si>
    <t>MARIA DEL CARMEN REYES</t>
  </si>
  <si>
    <t>CHK-064605</t>
  </si>
  <si>
    <t>FERNANDO PIMENTEL MEDINA</t>
  </si>
  <si>
    <t>CHK-064606</t>
  </si>
  <si>
    <t>BACILIO MINAYA</t>
  </si>
  <si>
    <t>CHK-064607</t>
  </si>
  <si>
    <t>MARCELINO CUEVAS PIMENTEL</t>
  </si>
  <si>
    <t>CHK-064608</t>
  </si>
  <si>
    <t>LIDIA ALTAGRACIA DIAZ G. DE DE</t>
  </si>
  <si>
    <t>CHK-064609</t>
  </si>
  <si>
    <t>ANGELA MIGUELINA PEÑA</t>
  </si>
  <si>
    <t>CHK-064610</t>
  </si>
  <si>
    <t>CLAUDIA RUIZ DE LA PAZ</t>
  </si>
  <si>
    <t>CHK-064611</t>
  </si>
  <si>
    <t>GLORIA PEREZ</t>
  </si>
  <si>
    <t>CHK-064612</t>
  </si>
  <si>
    <t>CAMILO BAEZ</t>
  </si>
  <si>
    <t>CHK-064613</t>
  </si>
  <si>
    <t>MARTHA YRIS CACERES PADILLA</t>
  </si>
  <si>
    <t>CHK-064614</t>
  </si>
  <si>
    <t>DONATO VALENTIN FIGARO</t>
  </si>
  <si>
    <t>CHK-064615</t>
  </si>
  <si>
    <t>DIOMARA RAMIREZ PIMENTEL</t>
  </si>
  <si>
    <t>CHK-064616</t>
  </si>
  <si>
    <t>ADRIANA  RINCON SANTANA</t>
  </si>
  <si>
    <t>CHK-064617</t>
  </si>
  <si>
    <t>MATILDE SANCHEZ</t>
  </si>
  <si>
    <t>CHK-064618</t>
  </si>
  <si>
    <t>JUAN ALEXANDER REYES</t>
  </si>
  <si>
    <t>CHK-064619</t>
  </si>
  <si>
    <t>BELKYS MARIBEL DE LEON ABAD</t>
  </si>
  <si>
    <t>CHK-064620</t>
  </si>
  <si>
    <t>LUZ DEL ALBA CRUZ HERNANDEZ</t>
  </si>
  <si>
    <t>CHK-064621</t>
  </si>
  <si>
    <t>FELIX ANTONIO JIMENEZ</t>
  </si>
  <si>
    <t>CHK-064622</t>
  </si>
  <si>
    <t>MILAGROS FELIZ SEGURA</t>
  </si>
  <si>
    <t>CHK-064623</t>
  </si>
  <si>
    <t>NURTHA ALTAGRACIA CASTILLO</t>
  </si>
  <si>
    <t>CHK-064624</t>
  </si>
  <si>
    <t>HENRY ALBERTO GUERRERO</t>
  </si>
  <si>
    <t>CHK-064625</t>
  </si>
  <si>
    <t>MARTHA NIDIA ORTIZ PEREZ</t>
  </si>
  <si>
    <t>CHK-064626</t>
  </si>
  <si>
    <t>JUAN OCTAVIO CEBALLOS</t>
  </si>
  <si>
    <t>CHK-064627</t>
  </si>
  <si>
    <t>JUAN PABLO VERAS PAULINO</t>
  </si>
  <si>
    <t>CHK-064628</t>
  </si>
  <si>
    <t>VIRGINIA DE LA CRUZ</t>
  </si>
  <si>
    <t>CHK-064629</t>
  </si>
  <si>
    <t>JUANA YANIRIS SALAS SORIANO</t>
  </si>
  <si>
    <t>CHK-064630</t>
  </si>
  <si>
    <t>NARCISA ADELINA SIRETT</t>
  </si>
  <si>
    <t>CHK-064631</t>
  </si>
  <si>
    <t>MILAGRO GONZALEZ COCA</t>
  </si>
  <si>
    <t>CHK-064632</t>
  </si>
  <si>
    <t>CASIMIRO REY SOTO LOREBOURS</t>
  </si>
  <si>
    <t>CHK-064633</t>
  </si>
  <si>
    <t>SISI ALTAGRACIA MORENO DIAZ</t>
  </si>
  <si>
    <t>CHK-064634</t>
  </si>
  <si>
    <t>FELDIN ORTIZ SILFA</t>
  </si>
  <si>
    <t>CHK-064635</t>
  </si>
  <si>
    <t>LUIS JOSE CURIEL GUZMAN</t>
  </si>
  <si>
    <t>CHK-064636</t>
  </si>
  <si>
    <t>MARICELA DE JESUS FULGENCIO</t>
  </si>
  <si>
    <t>CHK-064637</t>
  </si>
  <si>
    <t>EMILIO GERMAN VILLA PEÑA</t>
  </si>
  <si>
    <t>CHK-064638</t>
  </si>
  <si>
    <t>GLORIA ALICIA ABREU ABREU</t>
  </si>
  <si>
    <t>CHK-064639</t>
  </si>
  <si>
    <t>YAMILKA LORA TOLEDO</t>
  </si>
  <si>
    <t>CHK-064640</t>
  </si>
  <si>
    <t>LUCIA FELIZ..</t>
  </si>
  <si>
    <t>CHK-064641</t>
  </si>
  <si>
    <t>RAFAEL ANTONIO RAMIREZ</t>
  </si>
  <si>
    <t>CHK-064642</t>
  </si>
  <si>
    <t>MARIA ISABEL TORRES ORTIZ</t>
  </si>
  <si>
    <t>CHK-064643</t>
  </si>
  <si>
    <t>ANA GONZALEZ..</t>
  </si>
  <si>
    <t>CHK-064644</t>
  </si>
  <si>
    <t>ARACELIS FRANCISCA VARGAS</t>
  </si>
  <si>
    <t>CHK-064645</t>
  </si>
  <si>
    <t>YSABEL MORA</t>
  </si>
  <si>
    <t>CHK-064646</t>
  </si>
  <si>
    <t>ALEJANDRO ALBERTO MAÑON</t>
  </si>
  <si>
    <t>CHK-064647</t>
  </si>
  <si>
    <t>ERNESTO RODRIGUEZ</t>
  </si>
  <si>
    <t>CHK-064648</t>
  </si>
  <si>
    <t>VICENTE ROSARIO HURTADO</t>
  </si>
  <si>
    <t>CHK-064649</t>
  </si>
  <si>
    <t>FRANCISCO REYES.</t>
  </si>
  <si>
    <t>CHK-064650</t>
  </si>
  <si>
    <t>BERNARDO HENRIQUEZ ACOSTA</t>
  </si>
  <si>
    <t>CHK-064651</t>
  </si>
  <si>
    <t>MANUEL ANTONIO FELIZ</t>
  </si>
  <si>
    <t>CHK-064652</t>
  </si>
  <si>
    <t>JULIO CESAR MARTINEZ GUZMAN</t>
  </si>
  <si>
    <t>CHK-064653</t>
  </si>
  <si>
    <t>MARIO CONTRERAS CONTRERAS</t>
  </si>
  <si>
    <t>CHK-064654</t>
  </si>
  <si>
    <t>LEONEL BAUTISTA SENA MATOS</t>
  </si>
  <si>
    <t>CHK-064655</t>
  </si>
  <si>
    <t>ARACELIS PERALTA DE CAPELLAN</t>
  </si>
  <si>
    <t>CHK-064656</t>
  </si>
  <si>
    <t>JUAN FRANCISCO SEGURA SANTOS</t>
  </si>
  <si>
    <t>CHK-064657</t>
  </si>
  <si>
    <t>ANDRES CHEVALIER ROSARIO</t>
  </si>
  <si>
    <t>CHK-064658</t>
  </si>
  <si>
    <t>UNELIS MICHEL VALDEZ MARTE</t>
  </si>
  <si>
    <t>CHK-064659</t>
  </si>
  <si>
    <t>JOSE ANTONIO VILORIO TORRES</t>
  </si>
  <si>
    <t>CHK-064660</t>
  </si>
  <si>
    <t>ALICIA ELIZABETH ZAPATA</t>
  </si>
  <si>
    <t>CHK-064661</t>
  </si>
  <si>
    <t>LIZARDO GONZALEZ DIROCIE</t>
  </si>
  <si>
    <t>CHK-064662</t>
  </si>
  <si>
    <t>DOLORES ALTAGRACIA MORBAN</t>
  </si>
  <si>
    <t>CHK-064663</t>
  </si>
  <si>
    <t>ALEXANDER PEGUERO SANTANA</t>
  </si>
  <si>
    <t>CHK-064664</t>
  </si>
  <si>
    <t>INMACULADA DEL ROSARIO</t>
  </si>
  <si>
    <t>CHK-064665</t>
  </si>
  <si>
    <t>LUIS RAFAEL PICHARDO</t>
  </si>
  <si>
    <t>CHK-064666</t>
  </si>
  <si>
    <t>LUIS FERMIN MENDOZA</t>
  </si>
  <si>
    <t>CHK-064667</t>
  </si>
  <si>
    <t>ARELIS MERCEDES CEBALLOS</t>
  </si>
  <si>
    <t>CHK-064668</t>
  </si>
  <si>
    <t>LEONARDO ALBERTO MONSANTO</t>
  </si>
  <si>
    <t>CHK-064669</t>
  </si>
  <si>
    <t>JUANA ELISA SORIANO</t>
  </si>
  <si>
    <t>CHK-064670</t>
  </si>
  <si>
    <t>BOLIVAR FELIZ MORILLO</t>
  </si>
  <si>
    <t>CHK-064671</t>
  </si>
  <si>
    <t>RAFAEL MARQUEZ BAUTISTA</t>
  </si>
  <si>
    <t>CHK-064672</t>
  </si>
  <si>
    <t>JOSELIN JIMENEZ SANCHEZ</t>
  </si>
  <si>
    <t>CHK-064673</t>
  </si>
  <si>
    <t>DIMARY CHALAS PEREZ</t>
  </si>
  <si>
    <t>TRB-00000183</t>
  </si>
  <si>
    <t>CHK-064674</t>
  </si>
  <si>
    <t>JOVANNA MERCEDES SOLIS</t>
  </si>
  <si>
    <t>CHK-064675</t>
  </si>
  <si>
    <t>JULIO CESAR MATOS DIAZ</t>
  </si>
  <si>
    <t>CHK-064676</t>
  </si>
  <si>
    <t>LEONARDO PAULINO FALETE</t>
  </si>
  <si>
    <t>CHK-064677</t>
  </si>
  <si>
    <t>YBELICE FELIZ DE MENDEZ</t>
  </si>
  <si>
    <t>CHK-064678</t>
  </si>
  <si>
    <t>FRANKLIN MANUEL FAÑA MENA</t>
  </si>
  <si>
    <t>CHK-064679</t>
  </si>
  <si>
    <t>ANTONIA ELIZABETH LORA LOPEZ</t>
  </si>
  <si>
    <t>CHK-064680</t>
  </si>
  <si>
    <t>BEATRIZ COLUMNA POZO</t>
  </si>
  <si>
    <t>CHK-064681</t>
  </si>
  <si>
    <t>SANTA SANTOS MERCEDES</t>
  </si>
  <si>
    <t>CHK-064682</t>
  </si>
  <si>
    <t>JUAN ALEJANDRO ROQUE VALDEZ</t>
  </si>
  <si>
    <t>CHK-064683</t>
  </si>
  <si>
    <t>CLAUDIA ARLENNY MORENO</t>
  </si>
  <si>
    <t>CHK-064684</t>
  </si>
  <si>
    <t>IRENE ALTAGRACIA POLANCO</t>
  </si>
  <si>
    <t>CHK-064685</t>
  </si>
  <si>
    <t>DOMINGO GUTIERREZ</t>
  </si>
  <si>
    <t>CHK-064686</t>
  </si>
  <si>
    <t>COLOMBINA COLON SANCHEZ</t>
  </si>
  <si>
    <t>CHK-064687</t>
  </si>
  <si>
    <t>PEDRO CASTRO ACEVEDO</t>
  </si>
  <si>
    <t>CHK-064688</t>
  </si>
  <si>
    <t>PASCUALA ALTAGRACIA PEREZ</t>
  </si>
  <si>
    <t>CHK-064689</t>
  </si>
  <si>
    <t>RAYMUNDO GARCIA BERNABE</t>
  </si>
  <si>
    <t>CHK-064690</t>
  </si>
  <si>
    <t>DOMINGO DELGADO</t>
  </si>
  <si>
    <t>CHK-064691</t>
  </si>
  <si>
    <t>JUAN ADAMES CABRERA</t>
  </si>
  <si>
    <t>CHK-064692</t>
  </si>
  <si>
    <t>ALEJANDRO REYES MONTILLA</t>
  </si>
  <si>
    <t>CHK-064693</t>
  </si>
  <si>
    <t>JULIO LOPEZ TEJEDA</t>
  </si>
  <si>
    <t>CHK-064694</t>
  </si>
  <si>
    <t>ANDRES NOVAS MARRERO</t>
  </si>
  <si>
    <t>CHK-064695</t>
  </si>
  <si>
    <t>JUANA ASCENSION GARCIA</t>
  </si>
  <si>
    <t>CHK-064696</t>
  </si>
  <si>
    <t>MARILYN MILAGROS GARO PEREZ</t>
  </si>
  <si>
    <t>CHK-064697</t>
  </si>
  <si>
    <t>JOSE ANTONIO FERNANDEZ..</t>
  </si>
  <si>
    <t>CHK-064698</t>
  </si>
  <si>
    <t>BERNARDINO MEREGILDO</t>
  </si>
  <si>
    <t>CHK-064699</t>
  </si>
  <si>
    <t>FRANCISCO JAVIER CEBALLOS</t>
  </si>
  <si>
    <t>CHK-064700</t>
  </si>
  <si>
    <t>HECTOR REYNALDO PEREZ</t>
  </si>
  <si>
    <t>CHK-064701</t>
  </si>
  <si>
    <t>YOFER RODRIGUEZ REYES</t>
  </si>
  <si>
    <t>CHK-064702</t>
  </si>
  <si>
    <t>ENCARNACION DE LA ROSA PEREZ</t>
  </si>
  <si>
    <t>CHK-064703</t>
  </si>
  <si>
    <t>MARCELO MAÑON MORILLO</t>
  </si>
  <si>
    <t>CHK-064704</t>
  </si>
  <si>
    <t>PAULA FRANCISCA DIAZ LEON</t>
  </si>
  <si>
    <t>CHK-064705</t>
  </si>
  <si>
    <t>RAMON ANTONIO PEÑA REYES</t>
  </si>
  <si>
    <t>CHK-064706</t>
  </si>
  <si>
    <t>JOEL AUGUSTO PEREZ DEL</t>
  </si>
  <si>
    <t>CHK-064707</t>
  </si>
  <si>
    <t>ROSA FRANCIA INFANTE PAYANO</t>
  </si>
  <si>
    <t>CHK-064708</t>
  </si>
  <si>
    <t>LUCRECIA CASTILLO LLUBERES</t>
  </si>
  <si>
    <t>CHK-064709</t>
  </si>
  <si>
    <t>PRAGIDO ZABALA MATEO</t>
  </si>
  <si>
    <t>CHK-064710</t>
  </si>
  <si>
    <t>MARISOL ZORRILLA ORTEGA</t>
  </si>
  <si>
    <t>CHK-064711</t>
  </si>
  <si>
    <t>GISELDA YOHANNA ARIAS</t>
  </si>
  <si>
    <t>CHK-064712</t>
  </si>
  <si>
    <t>TOMAS GARCES GUILLEN</t>
  </si>
  <si>
    <t>CHK-064713</t>
  </si>
  <si>
    <t>ELISA PETRONILA ARIAS RONDON</t>
  </si>
  <si>
    <t>CHK-064714</t>
  </si>
  <si>
    <t>FELIX CRISOSTOMO GUERRERO</t>
  </si>
  <si>
    <t>CHK-064715</t>
  </si>
  <si>
    <t>YESSICA NICAURYS BATISTA CRUZ</t>
  </si>
  <si>
    <t>CHK-064716</t>
  </si>
  <si>
    <t>LUZ CELESTE DISLA SANCHEZ</t>
  </si>
  <si>
    <t>CHK-064717</t>
  </si>
  <si>
    <t>SANTA MERCEDES NUÑEZ</t>
  </si>
  <si>
    <t>CHK-064718</t>
  </si>
  <si>
    <t>ALEJANDRO GOMEZ MEJIA</t>
  </si>
  <si>
    <t>CHK-064719</t>
  </si>
  <si>
    <t>MAGALY DEYANIRA LUCIANO</t>
  </si>
  <si>
    <t>CHK-064720</t>
  </si>
  <si>
    <t>RAMON RAMIREZ GALVAN</t>
  </si>
  <si>
    <t>CHK-064721</t>
  </si>
  <si>
    <t>JOSE ANTONIO ABREU MARRERO</t>
  </si>
  <si>
    <t>CKN-063109</t>
  </si>
  <si>
    <t>SONIA ELUPINA SANTOS MATOS</t>
  </si>
  <si>
    <t>CKN-063126</t>
  </si>
  <si>
    <t>CRUZ MOJICA VASQUEZ</t>
  </si>
  <si>
    <t>CKN-063132</t>
  </si>
  <si>
    <t>ANTOLINA SANCHEZ</t>
  </si>
  <si>
    <t>CKN-063146</t>
  </si>
  <si>
    <t>JORGE EXPIDITO ALVAREZ</t>
  </si>
  <si>
    <t>CKN-063154</t>
  </si>
  <si>
    <t>CLAUDIA ESTELA GUZMAN</t>
  </si>
  <si>
    <t>CHK-064722</t>
  </si>
  <si>
    <t>SUSANA VASQUEZ SANCHEZ</t>
  </si>
  <si>
    <t>CHK-064723</t>
  </si>
  <si>
    <t>AUGUSTO FELIZ FELIZ</t>
  </si>
  <si>
    <t>CHK-064724</t>
  </si>
  <si>
    <t>DANIEL DOÑE CRUZ</t>
  </si>
  <si>
    <t>CHK-064725</t>
  </si>
  <si>
    <t>JULIO ANTONIO GONZALEZ</t>
  </si>
  <si>
    <t>CHK-064726</t>
  </si>
  <si>
    <t>PABLO CRUZ TEJADA</t>
  </si>
  <si>
    <t>CHK-064727</t>
  </si>
  <si>
    <t>JOSE ANTONIO CABRERA</t>
  </si>
  <si>
    <t>CHK-064728</t>
  </si>
  <si>
    <t>JUANA MARIA SANCHEZ CEBALLO</t>
  </si>
  <si>
    <t>CHK-064729</t>
  </si>
  <si>
    <t>ANA CECILIA SALOMON PEREZ</t>
  </si>
  <si>
    <t>CHK-064730</t>
  </si>
  <si>
    <t>ANGEL MARIA DE LEON ROQUEL</t>
  </si>
  <si>
    <t>CHK-064731</t>
  </si>
  <si>
    <t>ELSA NATIVIDAD DOMINGUEZ</t>
  </si>
  <si>
    <t>CHK-064732</t>
  </si>
  <si>
    <t>SERGIO ANTONIO MATEO</t>
  </si>
  <si>
    <t>CHK-064733</t>
  </si>
  <si>
    <t>ESTELA MARIBEL TEJEDA ORTIZ</t>
  </si>
  <si>
    <t>CHK-064734</t>
  </si>
  <si>
    <t>SOFIA TATIANA NOVA</t>
  </si>
  <si>
    <t>CHK-064735</t>
  </si>
  <si>
    <t>MILEDY ALTAGRACIA GARCIA</t>
  </si>
  <si>
    <t>CHK-064736</t>
  </si>
  <si>
    <t>JOHANNY CLEMENTINA</t>
  </si>
  <si>
    <t>CHK-064737</t>
  </si>
  <si>
    <t>REYES REYES MAÑON</t>
  </si>
  <si>
    <t>CHK-064738</t>
  </si>
  <si>
    <t>ROBERTO SOSA BATISTA</t>
  </si>
  <si>
    <t>CHK-064739</t>
  </si>
  <si>
    <t>LEOPOLDO RAMON CAPELLAN</t>
  </si>
  <si>
    <t>CHK-064740</t>
  </si>
  <si>
    <t>SANTA FELICITA JIMENEZ</t>
  </si>
  <si>
    <t>CHK-064741</t>
  </si>
  <si>
    <t>FRANKLIN JOSE GUZMAN VARGAS</t>
  </si>
  <si>
    <t>CHK-064742</t>
  </si>
  <si>
    <t>JULIO CESAR ZABALA LA PAIS</t>
  </si>
  <si>
    <t>CHK-064743</t>
  </si>
  <si>
    <t>NELSON WILFREDO PICHARDO</t>
  </si>
  <si>
    <t>CHK-064744</t>
  </si>
  <si>
    <t>LEIDYS IRENIS DE LOS SANTOS DE</t>
  </si>
  <si>
    <t>CHK-064745</t>
  </si>
  <si>
    <t>CRISPIN ANTONIO MORILLO</t>
  </si>
  <si>
    <t>CHK-064746</t>
  </si>
  <si>
    <t>MARIA MAGDALENA REYNOSO</t>
  </si>
  <si>
    <t>CHK-064747</t>
  </si>
  <si>
    <t>FRANCISCO URBANO VIDAL</t>
  </si>
  <si>
    <t>CKN-063122</t>
  </si>
  <si>
    <t>MAXCIMO COMPRE NUÑEZ</t>
  </si>
  <si>
    <t>CKN-063156</t>
  </si>
  <si>
    <t>NORMA INES DIAZ RESTO</t>
  </si>
  <si>
    <t>CKN-063174</t>
  </si>
  <si>
    <t>BRAULIO ANTONIO ARAUJO</t>
  </si>
  <si>
    <t>CKN-063178</t>
  </si>
  <si>
    <t>CHK-064748</t>
  </si>
  <si>
    <t>FERNANDO ANTONIO PEREZ</t>
  </si>
  <si>
    <t>CHK-064749</t>
  </si>
  <si>
    <t>NIDIA LEBRON FAMILIA</t>
  </si>
  <si>
    <t>CHK-064750</t>
  </si>
  <si>
    <t>CELESTE MILAGROS PERALTA</t>
  </si>
  <si>
    <t>CHK-064751</t>
  </si>
  <si>
    <t>MARIO GABRIEL LUGO ADOLFO</t>
  </si>
  <si>
    <t>CHK-064752</t>
  </si>
  <si>
    <t>MILEYDI ESTEFANY VALDEZ</t>
  </si>
  <si>
    <t>CHK-064753</t>
  </si>
  <si>
    <t>LENIN BOLIVAR MONTERO</t>
  </si>
  <si>
    <t>CHK-064754</t>
  </si>
  <si>
    <t>JULIA FLORIMON</t>
  </si>
  <si>
    <t>TRB-00000182</t>
  </si>
  <si>
    <t>CHK-064755</t>
  </si>
  <si>
    <t>CHK-064756</t>
  </si>
  <si>
    <t>EUFRATES PEREZ SIERRA</t>
  </si>
  <si>
    <t>CHK-064757</t>
  </si>
  <si>
    <t>DAYSI NIVAL</t>
  </si>
  <si>
    <t>CHK-064758</t>
  </si>
  <si>
    <t>JUANA MERCEDES ABREU VELE</t>
  </si>
  <si>
    <t>CHK-064759</t>
  </si>
  <si>
    <t>JOSE RENAN ESCAÑO CALCAÑO</t>
  </si>
  <si>
    <t>CHK-064760</t>
  </si>
  <si>
    <t>PEDRO JULIO RAMOS OZUNA</t>
  </si>
  <si>
    <t>CHK-064761</t>
  </si>
  <si>
    <t>BEATO POLANCO ROSARIO</t>
  </si>
  <si>
    <t>CHK-064762</t>
  </si>
  <si>
    <t>LUIS AMADO RODRIGUEZ</t>
  </si>
  <si>
    <t>CHK-064763</t>
  </si>
  <si>
    <t>YSABEL BRUJAN SOLANO</t>
  </si>
  <si>
    <t>CHK-064764</t>
  </si>
  <si>
    <t>NEOLINA ELIZABETH DE LEON</t>
  </si>
  <si>
    <t>CHK-064765</t>
  </si>
  <si>
    <t>DANIEL NAVARRO CASTILLO</t>
  </si>
  <si>
    <t>CHK-064766</t>
  </si>
  <si>
    <t>OLEGARIO MONTERO</t>
  </si>
  <si>
    <t>CHK-064767</t>
  </si>
  <si>
    <t>ARISILIS OVIEDO DE GARCIA</t>
  </si>
  <si>
    <t>CHK-064768</t>
  </si>
  <si>
    <t>GLADY BERNICE JAMES JACKSON</t>
  </si>
  <si>
    <t>CHK-064769</t>
  </si>
  <si>
    <t>MORAIMA CUEVAS FRANCISCO</t>
  </si>
  <si>
    <t>CHK-064770</t>
  </si>
  <si>
    <t>MELANIO MOTA</t>
  </si>
  <si>
    <t>CHK-064771</t>
  </si>
  <si>
    <t>WILLY RAMIREZ CORDERO</t>
  </si>
  <si>
    <t>CHK-064772</t>
  </si>
  <si>
    <t>BELLANIRA CASTILLO SANTANA</t>
  </si>
  <si>
    <t>CHK-064773</t>
  </si>
  <si>
    <t>MARCOS RAFAEL ANDRES</t>
  </si>
  <si>
    <t>CHK-064774</t>
  </si>
  <si>
    <t>WILTON RODRIGUEZ</t>
  </si>
  <si>
    <t>CHK-064775</t>
  </si>
  <si>
    <t>JESUS HIDALGO POLANCO</t>
  </si>
  <si>
    <t>CHK-064776</t>
  </si>
  <si>
    <t>SONIA MAHELI AGRAMONTE</t>
  </si>
  <si>
    <t>CHK-064777</t>
  </si>
  <si>
    <t>SUSANA MATEO DE LOS SANTOS</t>
  </si>
  <si>
    <t>CHK-064778</t>
  </si>
  <si>
    <t>YOLAINE DEL ROSARIO T. DE</t>
  </si>
  <si>
    <t>CHK-064779</t>
  </si>
  <si>
    <t>PAULA SANCHEZ</t>
  </si>
  <si>
    <t>CHK-064780</t>
  </si>
  <si>
    <t>LIDIA MERCEDES MARTE FABIAN</t>
  </si>
  <si>
    <t>CHK-064781</t>
  </si>
  <si>
    <t>ROBERTO MATOS DE LEON</t>
  </si>
  <si>
    <t>CHK-064782</t>
  </si>
  <si>
    <t>DARIO BENJAMIN PEÑA PUJOLS</t>
  </si>
  <si>
    <t>CHK-064783</t>
  </si>
  <si>
    <t>MARIA DE LOS MILAGROS</t>
  </si>
  <si>
    <t>CHK-064784</t>
  </si>
  <si>
    <t>DANIEL SANTANA AVILA</t>
  </si>
  <si>
    <t>CHK-064785</t>
  </si>
  <si>
    <t>ANGEL EDUARDO MANUEL</t>
  </si>
  <si>
    <t>CHK-064786</t>
  </si>
  <si>
    <t>MARIA TAVERAS</t>
  </si>
  <si>
    <t>CHK-064787</t>
  </si>
  <si>
    <t>VIOLA DIAZ TINEO</t>
  </si>
  <si>
    <t>CHK-064788</t>
  </si>
  <si>
    <t>GUADALUPE POLONIO</t>
  </si>
  <si>
    <t>CHK-064789</t>
  </si>
  <si>
    <t>JUAN DARIO FELIX FERNANDEZ</t>
  </si>
  <si>
    <t>CHK-064790</t>
  </si>
  <si>
    <t>JHONNY FERNANDEZ NICOLAS</t>
  </si>
  <si>
    <t>CHK-064791</t>
  </si>
  <si>
    <t>JOSE MARIA SANTANA ZAPATA</t>
  </si>
  <si>
    <t>CHK-064792</t>
  </si>
  <si>
    <t>MARCELINO CRUZ PEREZ</t>
  </si>
  <si>
    <t>CHK-064793</t>
  </si>
  <si>
    <t>NARCISO VENTURA</t>
  </si>
  <si>
    <t>CHK-064794</t>
  </si>
  <si>
    <t>PAULA CRUZ HERNANDEZ</t>
  </si>
  <si>
    <t>CHK-064795</t>
  </si>
  <si>
    <t>PEDRO ANTONIO BLANCO DIAZ</t>
  </si>
  <si>
    <t>CHK-064796</t>
  </si>
  <si>
    <t>GLENY MESA MATEO</t>
  </si>
  <si>
    <t>CHK-064797</t>
  </si>
  <si>
    <t>MIGUELINA ESTELA TAPIA</t>
  </si>
  <si>
    <t>CHK-064798</t>
  </si>
  <si>
    <t>JUAN ORTIZ DE LOS SANTOS</t>
  </si>
  <si>
    <t>CHK-064799</t>
  </si>
  <si>
    <t>ANTONIO JAVIER</t>
  </si>
  <si>
    <t>CHK-064800</t>
  </si>
  <si>
    <t>TERESA ALTAGRACIA MATA</t>
  </si>
  <si>
    <t>CHK-064801</t>
  </si>
  <si>
    <t>ANA GARCIA ROSARIO</t>
  </si>
  <si>
    <t>CHK-064802</t>
  </si>
  <si>
    <t>CARMEN ROSA DE LOS SANTOS</t>
  </si>
  <si>
    <t>CHK-064803</t>
  </si>
  <si>
    <t>AMANCIA FERRERAS SUERO</t>
  </si>
  <si>
    <t>CHK-064804</t>
  </si>
  <si>
    <t>JOSE EUGENIO POLANCO</t>
  </si>
  <si>
    <t>CHK-064805</t>
  </si>
  <si>
    <t>JOSE DEL CARMEN BUENO</t>
  </si>
  <si>
    <t>CHK-064806</t>
  </si>
  <si>
    <t>JUAN LOPEZ..</t>
  </si>
  <si>
    <t>CHK-064807</t>
  </si>
  <si>
    <t>ILUMINADA ROSARIO CRUZ</t>
  </si>
  <si>
    <t>CHK-064808</t>
  </si>
  <si>
    <t>CYNTHIA ARELIS OGANDO</t>
  </si>
  <si>
    <t>CHK-064809</t>
  </si>
  <si>
    <t>BELKIS MARIA ROMERO</t>
  </si>
  <si>
    <t>CHK-064810</t>
  </si>
  <si>
    <t>MARTIN RAFAEL GUZMAN</t>
  </si>
  <si>
    <t>CHK-064811</t>
  </si>
  <si>
    <t>FREDY LOPEZ</t>
  </si>
  <si>
    <t>CHK-064812</t>
  </si>
  <si>
    <t>ELVIRA SANTOS DIAZ</t>
  </si>
  <si>
    <t>CHK-064813</t>
  </si>
  <si>
    <t>PURA TERESA PAGAN DE CABRAL</t>
  </si>
  <si>
    <t>CHK-064814</t>
  </si>
  <si>
    <t>RAMON BIENVENIDO CRUZ</t>
  </si>
  <si>
    <t>CHK-064815</t>
  </si>
  <si>
    <t>PETRA DEL ROSARIO CESA NUÑEZ</t>
  </si>
  <si>
    <t>CHK-064816</t>
  </si>
  <si>
    <t>YVARIONEX CASTRO</t>
  </si>
  <si>
    <t>CHK-064817</t>
  </si>
  <si>
    <t>IVELICE ACOSTA FELIZ</t>
  </si>
  <si>
    <t>CHK-064818</t>
  </si>
  <si>
    <t>JULIO DANIEL CUEVAS PEREZ</t>
  </si>
  <si>
    <t>CKN-063198</t>
  </si>
  <si>
    <t>LUCIANO DE LOS SANTOS</t>
  </si>
  <si>
    <t>CKN-063204</t>
  </si>
  <si>
    <t>FIORD MARGARITA SANCHEZ</t>
  </si>
  <si>
    <t>CKN-063208</t>
  </si>
  <si>
    <t>MERY ALEJANDRA MOJICA</t>
  </si>
  <si>
    <t>CKN-063264</t>
  </si>
  <si>
    <t>KENIA ALEXANDRA BAEZ</t>
  </si>
  <si>
    <t>CHK-064819</t>
  </si>
  <si>
    <t>NICOLAS QUINTINO SANTOS</t>
  </si>
  <si>
    <t>CHK-064820</t>
  </si>
  <si>
    <t>MIGUEL AMABLE BRETON THEN</t>
  </si>
  <si>
    <t>CHK-064821</t>
  </si>
  <si>
    <t>FABIAN EUGENIO CORDERO</t>
  </si>
  <si>
    <t>CHK-064822</t>
  </si>
  <si>
    <t>XIOMARA CASTRO ARIAS</t>
  </si>
  <si>
    <t>CHK-064823</t>
  </si>
  <si>
    <t>ROSA DE JESUS GUZMAN CEPEDA</t>
  </si>
  <si>
    <t>CHK-064824</t>
  </si>
  <si>
    <t>ANGELY LINVAL RIVERA</t>
  </si>
  <si>
    <t>CHK-064825</t>
  </si>
  <si>
    <t>RAFAEL ANTONIO VILLAR</t>
  </si>
  <si>
    <t>CHK-064826</t>
  </si>
  <si>
    <t>ALEXANDER PAULINO DE OLIO</t>
  </si>
  <si>
    <t>CHK-064827</t>
  </si>
  <si>
    <t>NOEMI NOBOA CASILLA</t>
  </si>
  <si>
    <t>CHK-064828</t>
  </si>
  <si>
    <t>CRISTINA ARIAS</t>
  </si>
  <si>
    <t>CHK-064829</t>
  </si>
  <si>
    <t>KATIUSCA DE LA ALTAGRACIA</t>
  </si>
  <si>
    <t>CHK-064830</t>
  </si>
  <si>
    <t>ENERITO MANZANILLO ABAD</t>
  </si>
  <si>
    <t>CHK-064831</t>
  </si>
  <si>
    <t>JOSE ALTAGRACIA SENCION</t>
  </si>
  <si>
    <t>CHK-064832</t>
  </si>
  <si>
    <t>FRANCISCO ROMERO</t>
  </si>
  <si>
    <t>CHK-064833</t>
  </si>
  <si>
    <t>DORA ALTAGRACIA POLANCO</t>
  </si>
  <si>
    <t>CHK-064834</t>
  </si>
  <si>
    <t>JAIME ADOLFO AUDE ROBERT</t>
  </si>
  <si>
    <t>CHK-064835</t>
  </si>
  <si>
    <t>ELBA ROJAS RODRIGUEZ</t>
  </si>
  <si>
    <t>CHK-064836</t>
  </si>
  <si>
    <t>ENCARNACION POLANCO</t>
  </si>
  <si>
    <t>CHK-064837</t>
  </si>
  <si>
    <t>JOSE LUCIA CUEVAS</t>
  </si>
  <si>
    <t>CHK-064838</t>
  </si>
  <si>
    <t>ROSALINA ALTAGRACIA HIDALGO</t>
  </si>
  <si>
    <t>CHK-064839</t>
  </si>
  <si>
    <t>SARAH JOSEFINA SENCION</t>
  </si>
  <si>
    <t>CHK-064840</t>
  </si>
  <si>
    <t>JOCELYN ROSARIO SAVIÑON</t>
  </si>
  <si>
    <t>CB-00000157</t>
  </si>
  <si>
    <t>Balance al  31 de Julio, 2022</t>
  </si>
  <si>
    <t>Balance al  30 de Junio, 2022 &gt;&gt;&gt;&gt;&gt;&gt;&gt;</t>
  </si>
  <si>
    <t>INDUSTRIAS MARTMO, SRL.</t>
  </si>
  <si>
    <t>MEGAMAX DOMINICANA SRL.</t>
  </si>
  <si>
    <t>TRANSFERENCIA RECIBIDA</t>
  </si>
  <si>
    <t>NOMINA INTERINATOS</t>
  </si>
  <si>
    <t>NOMINA EMPLEADOS FIJOS</t>
  </si>
  <si>
    <t>CASA DIOSA, SRL.</t>
  </si>
  <si>
    <t>08/07/2022            LIB-00001705</t>
  </si>
  <si>
    <t>08/07/2022           LIB-00001706</t>
  </si>
  <si>
    <t>11/07/2022           LIB-00001707</t>
  </si>
  <si>
    <t>11/07/2022           LIB-00001708</t>
  </si>
  <si>
    <t>18/07/2022           LIB-00001709</t>
  </si>
  <si>
    <t>18/07/2022           LIB-00001710</t>
  </si>
  <si>
    <t>18/07/2022          LIB-00001711</t>
  </si>
  <si>
    <t>22/07/2022          TT-00000132</t>
  </si>
  <si>
    <t>25/07/2022          LIB-00001712</t>
  </si>
  <si>
    <t>25/07/2022         LIB-00001713</t>
  </si>
  <si>
    <t>25/07/2022         LIB-00001714</t>
  </si>
  <si>
    <t>25/07/2022         LIB-00001715</t>
  </si>
  <si>
    <t>25/07/2022         LIB-00001716</t>
  </si>
  <si>
    <t>25/07/2022         LIB-00001717</t>
  </si>
  <si>
    <t>26/07/2022        LIB-00001718</t>
  </si>
  <si>
    <t>26/07/2022        LIB-00001719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</si>
</sst>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Times New Roman"/>
      <family val="1"/>
    </font>
    <font>
      <b/>
      <sz val="12"/>
      <name val="Times New Roman"/>
      <family val="2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49" fontId="1" fillId="0" borderId="0" xfId="0" applyNumberFormat="1" applyFont="1"/>
    <xf numFmtId="0" fontId="0" fillId="0" borderId="0" xfId="0" applyAlignment="1"/>
    <xf numFmtId="49" fontId="3" fillId="0" borderId="0" xfId="0" applyNumberFormat="1" applyFont="1" applyAlignment="1"/>
    <xf numFmtId="0" fontId="4" fillId="0" borderId="0" xfId="0" applyFont="1"/>
    <xf numFmtId="49" fontId="3" fillId="0" borderId="0" xfId="0" applyNumberFormat="1" applyFont="1"/>
    <xf numFmtId="0" fontId="4" fillId="0" borderId="0" xfId="0" applyFont="1" applyAlignment="1"/>
    <xf numFmtId="49" fontId="3" fillId="0" borderId="1" xfId="0" applyNumberFormat="1" applyFont="1" applyBorder="1"/>
    <xf numFmtId="0" fontId="4" fillId="0" borderId="1" xfId="0" applyFont="1" applyBorder="1"/>
    <xf numFmtId="4" fontId="3" fillId="0" borderId="1" xfId="0" applyNumberFormat="1" applyFont="1" applyBorder="1"/>
    <xf numFmtId="2" fontId="3" fillId="0" borderId="1" xfId="0" applyNumberFormat="1" applyFont="1" applyBorder="1"/>
    <xf numFmtId="0" fontId="5" fillId="0" borderId="2" xfId="0" applyFont="1" applyBorder="1" applyAlignment="1"/>
    <xf numFmtId="49" fontId="3" fillId="0" borderId="3" xfId="0" applyNumberFormat="1" applyFont="1" applyBorder="1"/>
    <xf numFmtId="49" fontId="3" fillId="0" borderId="4" xfId="0" applyNumberFormat="1" applyFont="1" applyBorder="1"/>
    <xf numFmtId="39" fontId="3" fillId="0" borderId="6" xfId="0" applyNumberFormat="1" applyFont="1" applyBorder="1"/>
    <xf numFmtId="0" fontId="4" fillId="0" borderId="5" xfId="0" applyFont="1" applyBorder="1" applyAlignment="1"/>
    <xf numFmtId="0" fontId="4" fillId="0" borderId="7" xfId="0" applyFont="1" applyBorder="1"/>
    <xf numFmtId="49" fontId="3" fillId="0" borderId="8" xfId="0" applyNumberFormat="1" applyFont="1" applyBorder="1" applyAlignment="1"/>
    <xf numFmtId="0" fontId="4" fillId="0" borderId="9" xfId="0" applyFont="1" applyBorder="1"/>
    <xf numFmtId="49" fontId="3" fillId="0" borderId="9" xfId="0" applyNumberFormat="1" applyFont="1" applyBorder="1"/>
    <xf numFmtId="4" fontId="3" fillId="0" borderId="10" xfId="0" applyNumberFormat="1" applyFont="1" applyBorder="1"/>
    <xf numFmtId="49" fontId="3" fillId="0" borderId="12" xfId="0" applyNumberFormat="1" applyFont="1" applyBorder="1"/>
    <xf numFmtId="49" fontId="3" fillId="0" borderId="13" xfId="0" applyNumberFormat="1" applyFont="1" applyBorder="1"/>
    <xf numFmtId="4" fontId="3" fillId="0" borderId="14" xfId="0" applyNumberFormat="1" applyFont="1" applyBorder="1"/>
    <xf numFmtId="0" fontId="4" fillId="0" borderId="11" xfId="0" applyFont="1" applyBorder="1" applyAlignment="1"/>
    <xf numFmtId="0" fontId="4" fillId="0" borderId="12" xfId="0" applyFont="1" applyBorder="1"/>
    <xf numFmtId="0" fontId="0" fillId="0" borderId="1" xfId="0" applyBorder="1"/>
    <xf numFmtId="0" fontId="0" fillId="0" borderId="7" xfId="0" applyBorder="1"/>
    <xf numFmtId="0" fontId="0" fillId="0" borderId="12" xfId="0" applyBorder="1"/>
    <xf numFmtId="39" fontId="3" fillId="0" borderId="10" xfId="0" applyNumberFormat="1" applyFont="1" applyBorder="1"/>
    <xf numFmtId="0" fontId="6" fillId="0" borderId="0" xfId="0" applyFont="1"/>
    <xf numFmtId="0" fontId="6" fillId="0" borderId="0" xfId="0" applyFont="1" applyAlignment="1"/>
    <xf numFmtId="0" fontId="4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1" xfId="0" applyFont="1" applyBorder="1"/>
    <xf numFmtId="49" fontId="3" fillId="0" borderId="1" xfId="0" applyNumberFormat="1" applyFont="1" applyBorder="1" applyAlignment="1"/>
    <xf numFmtId="4" fontId="3" fillId="2" borderId="1" xfId="0" applyNumberFormat="1" applyFont="1" applyFill="1" applyBorder="1"/>
    <xf numFmtId="0" fontId="6" fillId="0" borderId="14" xfId="0" applyFont="1" applyBorder="1"/>
    <xf numFmtId="39" fontId="3" fillId="0" borderId="1" xfId="0" applyNumberFormat="1" applyFont="1" applyBorder="1"/>
    <xf numFmtId="39" fontId="3" fillId="2" borderId="1" xfId="0" applyNumberFormat="1" applyFont="1" applyFill="1" applyBorder="1"/>
    <xf numFmtId="0" fontId="6" fillId="0" borderId="0" xfId="0" applyFont="1" applyBorder="1" applyAlignment="1"/>
    <xf numFmtId="0" fontId="6" fillId="0" borderId="0" xfId="0" applyFont="1" applyBorder="1"/>
    <xf numFmtId="49" fontId="3" fillId="0" borderId="0" xfId="0" applyNumberFormat="1" applyFont="1" applyBorder="1"/>
    <xf numFmtId="39" fontId="3" fillId="0" borderId="0" xfId="0" applyNumberFormat="1" applyFont="1" applyFill="1" applyBorder="1"/>
    <xf numFmtId="39" fontId="3" fillId="0" borderId="15" xfId="0" applyNumberFormat="1" applyFont="1" applyBorder="1"/>
    <xf numFmtId="39" fontId="3" fillId="2" borderId="15" xfId="0" applyNumberFormat="1" applyFont="1" applyFill="1" applyBorder="1"/>
    <xf numFmtId="16" fontId="4" fillId="0" borderId="16" xfId="0" applyNumberFormat="1" applyFont="1" applyBorder="1" applyAlignment="1"/>
    <xf numFmtId="0" fontId="4" fillId="0" borderId="17" xfId="0" applyFont="1" applyBorder="1"/>
    <xf numFmtId="4" fontId="3" fillId="0" borderId="0" xfId="0" applyNumberFormat="1" applyFont="1" applyFill="1" applyBorder="1"/>
    <xf numFmtId="16" fontId="4" fillId="0" borderId="1" xfId="0" applyNumberFormat="1" applyFont="1" applyBorder="1"/>
    <xf numFmtId="16" fontId="4" fillId="0" borderId="1" xfId="0" applyNumberFormat="1" applyFont="1" applyBorder="1" applyAlignment="1"/>
    <xf numFmtId="16" fontId="4" fillId="0" borderId="14" xfId="0" applyNumberFormat="1" applyFont="1" applyBorder="1" applyAlignment="1"/>
    <xf numFmtId="0" fontId="5" fillId="0" borderId="11" xfId="0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" fontId="3" fillId="2" borderId="6" xfId="0" applyNumberFormat="1" applyFont="1" applyFill="1" applyBorder="1"/>
    <xf numFmtId="39" fontId="3" fillId="2" borderId="6" xfId="0" applyNumberFormat="1" applyFont="1" applyFill="1" applyBorder="1"/>
    <xf numFmtId="4" fontId="3" fillId="2" borderId="10" xfId="0" applyNumberFormat="1" applyFont="1" applyFill="1" applyBorder="1"/>
    <xf numFmtId="39" fontId="3" fillId="2" borderId="10" xfId="0" applyNumberFormat="1" applyFont="1" applyFill="1" applyBorder="1"/>
    <xf numFmtId="0" fontId="4" fillId="0" borderId="16" xfId="0" applyFont="1" applyBorder="1" applyAlignment="1"/>
    <xf numFmtId="49" fontId="3" fillId="0" borderId="17" xfId="0" applyNumberFormat="1" applyFont="1" applyBorder="1"/>
    <xf numFmtId="4" fontId="3" fillId="2" borderId="14" xfId="0" applyNumberFormat="1" applyFont="1" applyFill="1" applyBorder="1"/>
    <xf numFmtId="0" fontId="6" fillId="0" borderId="9" xfId="0" applyFont="1" applyBorder="1" applyAlignment="1"/>
    <xf numFmtId="0" fontId="6" fillId="0" borderId="9" xfId="0" applyFont="1" applyBorder="1"/>
    <xf numFmtId="49" fontId="3" fillId="0" borderId="18" xfId="0" applyNumberFormat="1" applyFont="1" applyBorder="1"/>
    <xf numFmtId="0" fontId="8" fillId="0" borderId="1" xfId="0" applyNumberFormat="1" applyFont="1" applyBorder="1"/>
    <xf numFmtId="2" fontId="8" fillId="0" borderId="1" xfId="0" applyNumberFormat="1" applyFont="1" applyBorder="1"/>
    <xf numFmtId="4" fontId="8" fillId="0" borderId="1" xfId="0" applyNumberFormat="1" applyFont="1" applyBorder="1"/>
    <xf numFmtId="14" fontId="8" fillId="0" borderId="1" xfId="0" applyNumberFormat="1" applyFont="1" applyBorder="1"/>
    <xf numFmtId="0" fontId="5" fillId="0" borderId="19" xfId="0" applyFont="1" applyBorder="1"/>
    <xf numFmtId="0" fontId="0" fillId="0" borderId="17" xfId="0" applyBorder="1"/>
    <xf numFmtId="0" fontId="9" fillId="0" borderId="1" xfId="0" applyNumberFormat="1" applyFont="1" applyBorder="1"/>
    <xf numFmtId="2" fontId="9" fillId="0" borderId="1" xfId="0" applyNumberFormat="1" applyFont="1" applyBorder="1"/>
    <xf numFmtId="4" fontId="9" fillId="0" borderId="1" xfId="0" applyNumberFormat="1" applyFont="1" applyBorder="1"/>
    <xf numFmtId="0" fontId="4" fillId="0" borderId="15" xfId="0" applyFont="1" applyBorder="1"/>
    <xf numFmtId="0" fontId="4" fillId="0" borderId="20" xfId="0" applyFont="1" applyBorder="1"/>
    <xf numFmtId="0" fontId="9" fillId="0" borderId="21" xfId="0" applyNumberFormat="1" applyFont="1" applyBorder="1"/>
    <xf numFmtId="0" fontId="4" fillId="0" borderId="22" xfId="0" applyFont="1" applyBorder="1" applyAlignment="1"/>
    <xf numFmtId="0" fontId="4" fillId="0" borderId="23" xfId="0" applyFont="1" applyBorder="1" applyAlignment="1"/>
    <xf numFmtId="0" fontId="4" fillId="0" borderId="18" xfId="0" applyFont="1" applyBorder="1"/>
    <xf numFmtId="0" fontId="0" fillId="0" borderId="24" xfId="0" applyBorder="1"/>
    <xf numFmtId="49" fontId="3" fillId="0" borderId="25" xfId="0" applyNumberFormat="1" applyFont="1" applyBorder="1"/>
    <xf numFmtId="0" fontId="4" fillId="0" borderId="23" xfId="0" applyFont="1" applyBorder="1"/>
    <xf numFmtId="0" fontId="0" fillId="0" borderId="1" xfId="0" applyBorder="1" applyAlignment="1"/>
    <xf numFmtId="4" fontId="3" fillId="0" borderId="26" xfId="0" applyNumberFormat="1" applyFont="1" applyBorder="1"/>
    <xf numFmtId="0" fontId="10" fillId="0" borderId="1" xfId="0" applyFont="1" applyBorder="1"/>
    <xf numFmtId="2" fontId="10" fillId="0" borderId="1" xfId="0" applyNumberFormat="1" applyFont="1" applyBorder="1"/>
    <xf numFmtId="0" fontId="2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1415"/>
  <sheetViews>
    <sheetView tabSelected="1" topLeftCell="A7" zoomScaleNormal="100" workbookViewId="0">
      <selection activeCell="K7" sqref="K7"/>
    </sheetView>
  </sheetViews>
  <sheetFormatPr baseColWidth="10" defaultRowHeight="15"/>
  <cols>
    <col min="1" max="1" width="15.140625" style="2" customWidth="1"/>
    <col min="2" max="2" width="18.85546875" customWidth="1"/>
    <col min="3" max="3" width="42.5703125" bestFit="1" customWidth="1"/>
    <col min="4" max="4" width="17.28515625" customWidth="1"/>
    <col min="5" max="5" width="18" customWidth="1"/>
    <col min="6" max="6" width="24" customWidth="1"/>
  </cols>
  <sheetData>
    <row r="2" spans="1:6" ht="18.75">
      <c r="A2" s="88" t="s">
        <v>275</v>
      </c>
      <c r="B2" s="88"/>
      <c r="C2" s="88"/>
      <c r="D2" s="88"/>
      <c r="E2" s="88"/>
      <c r="F2" s="88"/>
    </row>
    <row r="3" spans="1:6" ht="18.75">
      <c r="A3" s="88" t="s">
        <v>276</v>
      </c>
      <c r="B3" s="88"/>
      <c r="C3" s="88"/>
      <c r="D3" s="88"/>
      <c r="E3" s="88"/>
      <c r="F3" s="88"/>
    </row>
    <row r="4" spans="1:6" ht="15.75">
      <c r="A4" s="89" t="s">
        <v>413</v>
      </c>
      <c r="B4" s="89"/>
      <c r="C4" s="89"/>
      <c r="D4" s="89"/>
      <c r="E4" s="89"/>
      <c r="F4" s="89"/>
    </row>
    <row r="5" spans="1:6">
      <c r="C5" s="1"/>
    </row>
    <row r="6" spans="1:6" ht="15.75">
      <c r="A6" s="3" t="s">
        <v>0</v>
      </c>
      <c r="B6" s="4"/>
      <c r="C6" s="5"/>
      <c r="D6" s="4"/>
      <c r="E6" s="4"/>
      <c r="F6" s="4"/>
    </row>
    <row r="7" spans="1:6" ht="15.75">
      <c r="A7" s="3" t="s">
        <v>1</v>
      </c>
      <c r="B7" s="4"/>
      <c r="C7" s="4"/>
      <c r="D7" s="4"/>
      <c r="E7" s="4"/>
      <c r="F7" s="4"/>
    </row>
    <row r="8" spans="1:6" ht="16.5" thickBot="1">
      <c r="A8" s="6"/>
      <c r="B8" s="4"/>
      <c r="C8" s="4"/>
      <c r="D8" s="4"/>
      <c r="E8" s="4"/>
      <c r="F8" s="4"/>
    </row>
    <row r="9" spans="1:6" ht="16.5" thickBot="1">
      <c r="A9" s="53" t="s">
        <v>277</v>
      </c>
      <c r="B9" s="54" t="s">
        <v>2</v>
      </c>
      <c r="C9" s="54" t="s">
        <v>3</v>
      </c>
      <c r="D9" s="54" t="s">
        <v>4</v>
      </c>
      <c r="E9" s="54" t="s">
        <v>5</v>
      </c>
      <c r="F9" s="55" t="s">
        <v>6</v>
      </c>
    </row>
    <row r="10" spans="1:6" ht="15.75">
      <c r="A10" s="17"/>
      <c r="B10" s="18"/>
      <c r="C10" s="19" t="s">
        <v>414</v>
      </c>
      <c r="D10" s="18"/>
      <c r="E10" s="18"/>
      <c r="F10" s="20">
        <v>860645.53</v>
      </c>
    </row>
    <row r="11" spans="1:6" ht="15.75">
      <c r="A11" s="66" t="s">
        <v>415</v>
      </c>
      <c r="B11" s="66" t="s">
        <v>416</v>
      </c>
      <c r="C11" s="66" t="s">
        <v>417</v>
      </c>
      <c r="D11" s="67">
        <v>0</v>
      </c>
      <c r="E11" s="68">
        <v>137924</v>
      </c>
      <c r="F11" s="20">
        <f>+F10+D11-E11</f>
        <v>722721.53</v>
      </c>
    </row>
    <row r="12" spans="1:6" ht="15.75">
      <c r="A12" s="66" t="s">
        <v>415</v>
      </c>
      <c r="B12" s="66" t="s">
        <v>418</v>
      </c>
      <c r="C12" s="66" t="s">
        <v>91</v>
      </c>
      <c r="D12" s="68">
        <v>29475</v>
      </c>
      <c r="E12" s="67">
        <v>0</v>
      </c>
      <c r="F12" s="20">
        <f t="shared" ref="F12:F75" si="0">+F11+D12-E12</f>
        <v>752196.53</v>
      </c>
    </row>
    <row r="13" spans="1:6" ht="15.75">
      <c r="A13" s="66" t="s">
        <v>415</v>
      </c>
      <c r="B13" s="66" t="s">
        <v>419</v>
      </c>
      <c r="C13" s="66" t="s">
        <v>91</v>
      </c>
      <c r="D13" s="68">
        <v>3000</v>
      </c>
      <c r="E13" s="67">
        <v>0</v>
      </c>
      <c r="F13" s="20">
        <f t="shared" si="0"/>
        <v>755196.53</v>
      </c>
    </row>
    <row r="14" spans="1:6" ht="15.75">
      <c r="A14" s="66" t="s">
        <v>420</v>
      </c>
      <c r="B14" s="66" t="s">
        <v>421</v>
      </c>
      <c r="C14" s="66" t="s">
        <v>422</v>
      </c>
      <c r="D14" s="67">
        <v>0</v>
      </c>
      <c r="E14" s="68">
        <v>2500</v>
      </c>
      <c r="F14" s="20">
        <f t="shared" si="0"/>
        <v>752696.53</v>
      </c>
    </row>
    <row r="15" spans="1:6" ht="15.75">
      <c r="A15" s="66" t="s">
        <v>420</v>
      </c>
      <c r="B15" s="66" t="s">
        <v>423</v>
      </c>
      <c r="C15" s="66" t="s">
        <v>424</v>
      </c>
      <c r="D15" s="67">
        <v>0</v>
      </c>
      <c r="E15" s="68">
        <v>2500</v>
      </c>
      <c r="F15" s="20">
        <f t="shared" si="0"/>
        <v>750196.53</v>
      </c>
    </row>
    <row r="16" spans="1:6" ht="15.75">
      <c r="A16" s="66" t="s">
        <v>420</v>
      </c>
      <c r="B16" s="66" t="s">
        <v>425</v>
      </c>
      <c r="C16" s="66" t="s">
        <v>426</v>
      </c>
      <c r="D16" s="67">
        <v>0</v>
      </c>
      <c r="E16" s="68">
        <v>2500</v>
      </c>
      <c r="F16" s="20">
        <f t="shared" si="0"/>
        <v>747696.53</v>
      </c>
    </row>
    <row r="17" spans="1:6" ht="15.75">
      <c r="A17" s="66" t="s">
        <v>420</v>
      </c>
      <c r="B17" s="66" t="s">
        <v>427</v>
      </c>
      <c r="C17" s="66" t="s">
        <v>428</v>
      </c>
      <c r="D17" s="67">
        <v>0</v>
      </c>
      <c r="E17" s="68">
        <v>2500</v>
      </c>
      <c r="F17" s="20">
        <f t="shared" si="0"/>
        <v>745196.53</v>
      </c>
    </row>
    <row r="18" spans="1:6" ht="15.75">
      <c r="A18" s="66" t="s">
        <v>420</v>
      </c>
      <c r="B18" s="66" t="s">
        <v>429</v>
      </c>
      <c r="C18" s="66" t="s">
        <v>430</v>
      </c>
      <c r="D18" s="67">
        <v>0</v>
      </c>
      <c r="E18" s="68">
        <v>2500</v>
      </c>
      <c r="F18" s="20">
        <f t="shared" si="0"/>
        <v>742696.53</v>
      </c>
    </row>
    <row r="19" spans="1:6" ht="15.75">
      <c r="A19" s="66" t="s">
        <v>420</v>
      </c>
      <c r="B19" s="66" t="s">
        <v>431</v>
      </c>
      <c r="C19" s="66" t="s">
        <v>266</v>
      </c>
      <c r="D19" s="67">
        <v>0</v>
      </c>
      <c r="E19" s="68">
        <v>24963.97</v>
      </c>
      <c r="F19" s="20">
        <f t="shared" si="0"/>
        <v>717732.56</v>
      </c>
    </row>
    <row r="20" spans="1:6" ht="15.75">
      <c r="A20" s="66" t="s">
        <v>420</v>
      </c>
      <c r="B20" s="66" t="s">
        <v>432</v>
      </c>
      <c r="C20" s="66" t="s">
        <v>433</v>
      </c>
      <c r="D20" s="67">
        <v>0</v>
      </c>
      <c r="E20" s="68">
        <v>37737.480000000003</v>
      </c>
      <c r="F20" s="20">
        <f t="shared" si="0"/>
        <v>679995.08000000007</v>
      </c>
    </row>
    <row r="21" spans="1:6" ht="15.75">
      <c r="A21" s="66" t="s">
        <v>420</v>
      </c>
      <c r="B21" s="66" t="s">
        <v>434</v>
      </c>
      <c r="C21" s="66" t="s">
        <v>435</v>
      </c>
      <c r="D21" s="67">
        <v>0</v>
      </c>
      <c r="E21" s="68">
        <v>127294.5</v>
      </c>
      <c r="F21" s="20">
        <f t="shared" si="0"/>
        <v>552700.58000000007</v>
      </c>
    </row>
    <row r="22" spans="1:6" ht="15.75">
      <c r="A22" s="66" t="s">
        <v>420</v>
      </c>
      <c r="B22" s="66" t="s">
        <v>436</v>
      </c>
      <c r="C22" s="66" t="s">
        <v>327</v>
      </c>
      <c r="D22" s="68">
        <v>1800</v>
      </c>
      <c r="E22" s="67">
        <v>0</v>
      </c>
      <c r="F22" s="20">
        <f t="shared" si="0"/>
        <v>554500.58000000007</v>
      </c>
    </row>
    <row r="23" spans="1:6" ht="15.75">
      <c r="A23" s="66" t="s">
        <v>437</v>
      </c>
      <c r="B23" s="66" t="s">
        <v>438</v>
      </c>
      <c r="C23" s="66" t="s">
        <v>439</v>
      </c>
      <c r="D23" s="67">
        <v>0</v>
      </c>
      <c r="E23" s="68">
        <v>35000</v>
      </c>
      <c r="F23" s="20">
        <f t="shared" si="0"/>
        <v>519500.58000000007</v>
      </c>
    </row>
    <row r="24" spans="1:6" ht="15.75">
      <c r="A24" s="66" t="s">
        <v>437</v>
      </c>
      <c r="B24" s="66" t="s">
        <v>440</v>
      </c>
      <c r="C24" s="66" t="s">
        <v>441</v>
      </c>
      <c r="D24" s="67">
        <v>0</v>
      </c>
      <c r="E24" s="68">
        <v>5134.2700000000004</v>
      </c>
      <c r="F24" s="20">
        <f t="shared" si="0"/>
        <v>514366.31000000006</v>
      </c>
    </row>
    <row r="25" spans="1:6" ht="15.75">
      <c r="A25" s="66" t="s">
        <v>437</v>
      </c>
      <c r="B25" s="66" t="s">
        <v>442</v>
      </c>
      <c r="C25" s="66" t="s">
        <v>443</v>
      </c>
      <c r="D25" s="67">
        <v>0</v>
      </c>
      <c r="E25" s="68">
        <v>21628.2</v>
      </c>
      <c r="F25" s="20">
        <f t="shared" si="0"/>
        <v>492738.11000000004</v>
      </c>
    </row>
    <row r="26" spans="1:6" ht="15.75">
      <c r="A26" s="66" t="s">
        <v>437</v>
      </c>
      <c r="B26" s="66" t="s">
        <v>444</v>
      </c>
      <c r="C26" s="66" t="s">
        <v>297</v>
      </c>
      <c r="D26" s="67">
        <v>0</v>
      </c>
      <c r="E26" s="68">
        <v>139971.47</v>
      </c>
      <c r="F26" s="20">
        <f t="shared" si="0"/>
        <v>352766.64</v>
      </c>
    </row>
    <row r="27" spans="1:6" ht="15.75">
      <c r="A27" s="66" t="s">
        <v>437</v>
      </c>
      <c r="B27" s="66" t="s">
        <v>445</v>
      </c>
      <c r="C27" s="66" t="s">
        <v>7</v>
      </c>
      <c r="D27" s="68">
        <v>15000</v>
      </c>
      <c r="E27" s="67">
        <v>0</v>
      </c>
      <c r="F27" s="20">
        <f t="shared" si="0"/>
        <v>367766.64</v>
      </c>
    </row>
    <row r="28" spans="1:6" ht="15.75">
      <c r="A28" s="66" t="s">
        <v>437</v>
      </c>
      <c r="B28" s="66" t="s">
        <v>446</v>
      </c>
      <c r="C28" s="66" t="s">
        <v>8</v>
      </c>
      <c r="D28" s="67">
        <v>100</v>
      </c>
      <c r="E28" s="67">
        <v>0</v>
      </c>
      <c r="F28" s="20">
        <f t="shared" si="0"/>
        <v>367866.64</v>
      </c>
    </row>
    <row r="29" spans="1:6" ht="15.75">
      <c r="A29" s="66" t="s">
        <v>447</v>
      </c>
      <c r="B29" s="66" t="s">
        <v>448</v>
      </c>
      <c r="C29" s="66" t="s">
        <v>449</v>
      </c>
      <c r="D29" s="67">
        <v>0</v>
      </c>
      <c r="E29" s="68">
        <v>10000</v>
      </c>
      <c r="F29" s="20">
        <f t="shared" si="0"/>
        <v>357866.64</v>
      </c>
    </row>
    <row r="30" spans="1:6" ht="15.75">
      <c r="A30" s="66" t="s">
        <v>447</v>
      </c>
      <c r="B30" s="66" t="s">
        <v>450</v>
      </c>
      <c r="C30" s="66" t="s">
        <v>451</v>
      </c>
      <c r="D30" s="67">
        <v>0</v>
      </c>
      <c r="E30" s="68">
        <v>153228</v>
      </c>
      <c r="F30" s="20">
        <f t="shared" si="0"/>
        <v>204638.64</v>
      </c>
    </row>
    <row r="31" spans="1:6" ht="15.75">
      <c r="A31" s="66" t="s">
        <v>447</v>
      </c>
      <c r="B31" s="66" t="s">
        <v>452</v>
      </c>
      <c r="C31" s="66" t="s">
        <v>7</v>
      </c>
      <c r="D31" s="68">
        <v>3000</v>
      </c>
      <c r="E31" s="67">
        <v>0</v>
      </c>
      <c r="F31" s="20">
        <f t="shared" si="0"/>
        <v>207638.64</v>
      </c>
    </row>
    <row r="32" spans="1:6" ht="15.75">
      <c r="A32" s="66" t="s">
        <v>447</v>
      </c>
      <c r="B32" s="66" t="s">
        <v>453</v>
      </c>
      <c r="C32" s="66" t="s">
        <v>8</v>
      </c>
      <c r="D32" s="67">
        <v>900</v>
      </c>
      <c r="E32" s="67">
        <v>0</v>
      </c>
      <c r="F32" s="20">
        <f t="shared" si="0"/>
        <v>208538.64</v>
      </c>
    </row>
    <row r="33" spans="1:6" ht="15.75">
      <c r="A33" s="66" t="s">
        <v>454</v>
      </c>
      <c r="B33" s="66" t="s">
        <v>455</v>
      </c>
      <c r="C33" s="66" t="s">
        <v>270</v>
      </c>
      <c r="D33" s="67">
        <v>0</v>
      </c>
      <c r="E33" s="68">
        <v>15619.2</v>
      </c>
      <c r="F33" s="20">
        <f t="shared" si="0"/>
        <v>192919.44</v>
      </c>
    </row>
    <row r="34" spans="1:6" ht="15.75">
      <c r="A34" s="66" t="s">
        <v>454</v>
      </c>
      <c r="B34" s="66" t="s">
        <v>456</v>
      </c>
      <c r="C34" s="66" t="s">
        <v>457</v>
      </c>
      <c r="D34" s="67">
        <v>0</v>
      </c>
      <c r="E34" s="68">
        <v>50000</v>
      </c>
      <c r="F34" s="20">
        <f t="shared" si="0"/>
        <v>142919.44</v>
      </c>
    </row>
    <row r="35" spans="1:6" ht="15.75">
      <c r="A35" s="66" t="s">
        <v>454</v>
      </c>
      <c r="B35" s="66" t="s">
        <v>458</v>
      </c>
      <c r="C35" s="66" t="s">
        <v>459</v>
      </c>
      <c r="D35" s="67">
        <v>0</v>
      </c>
      <c r="E35" s="68">
        <v>15000</v>
      </c>
      <c r="F35" s="20">
        <f t="shared" si="0"/>
        <v>127919.44</v>
      </c>
    </row>
    <row r="36" spans="1:6" ht="15.75">
      <c r="A36" s="66" t="s">
        <v>454</v>
      </c>
      <c r="B36" s="66" t="s">
        <v>460</v>
      </c>
      <c r="C36" s="66" t="s">
        <v>91</v>
      </c>
      <c r="D36" s="68">
        <v>221600</v>
      </c>
      <c r="E36" s="67">
        <v>0</v>
      </c>
      <c r="F36" s="20">
        <f t="shared" si="0"/>
        <v>349519.44</v>
      </c>
    </row>
    <row r="37" spans="1:6" ht="15.75">
      <c r="A37" s="66" t="s">
        <v>454</v>
      </c>
      <c r="B37" s="66" t="s">
        <v>461</v>
      </c>
      <c r="C37" s="66" t="s">
        <v>8</v>
      </c>
      <c r="D37" s="67">
        <v>300</v>
      </c>
      <c r="E37" s="67">
        <v>0</v>
      </c>
      <c r="F37" s="20">
        <f t="shared" si="0"/>
        <v>349819.44</v>
      </c>
    </row>
    <row r="38" spans="1:6" ht="15.75">
      <c r="A38" s="66" t="s">
        <v>462</v>
      </c>
      <c r="B38" s="66" t="s">
        <v>463</v>
      </c>
      <c r="C38" s="66" t="s">
        <v>464</v>
      </c>
      <c r="D38" s="67">
        <v>0</v>
      </c>
      <c r="E38" s="68">
        <v>15000</v>
      </c>
      <c r="F38" s="20">
        <f t="shared" si="0"/>
        <v>334819.44</v>
      </c>
    </row>
    <row r="39" spans="1:6" ht="15.75">
      <c r="A39" s="66" t="s">
        <v>462</v>
      </c>
      <c r="B39" s="66" t="s">
        <v>465</v>
      </c>
      <c r="C39" s="66" t="s">
        <v>267</v>
      </c>
      <c r="D39" s="67">
        <v>0</v>
      </c>
      <c r="E39" s="68">
        <v>31622.94</v>
      </c>
      <c r="F39" s="20">
        <f t="shared" si="0"/>
        <v>303196.5</v>
      </c>
    </row>
    <row r="40" spans="1:6" ht="15.75">
      <c r="A40" s="66" t="s">
        <v>462</v>
      </c>
      <c r="B40" s="66" t="s">
        <v>466</v>
      </c>
      <c r="C40" s="66" t="s">
        <v>467</v>
      </c>
      <c r="D40" s="67">
        <v>0</v>
      </c>
      <c r="E40" s="68">
        <v>50000</v>
      </c>
      <c r="F40" s="20">
        <f t="shared" si="0"/>
        <v>253196.5</v>
      </c>
    </row>
    <row r="41" spans="1:6" ht="15.75">
      <c r="A41" s="66" t="s">
        <v>462</v>
      </c>
      <c r="B41" s="66" t="s">
        <v>468</v>
      </c>
      <c r="C41" s="66" t="s">
        <v>388</v>
      </c>
      <c r="D41" s="68">
        <v>10000</v>
      </c>
      <c r="E41" s="67">
        <v>0</v>
      </c>
      <c r="F41" s="20">
        <f t="shared" si="0"/>
        <v>263196.5</v>
      </c>
    </row>
    <row r="42" spans="1:6" ht="15.75">
      <c r="A42" s="66" t="s">
        <v>462</v>
      </c>
      <c r="B42" s="66" t="s">
        <v>469</v>
      </c>
      <c r="C42" s="66" t="s">
        <v>8</v>
      </c>
      <c r="D42" s="67">
        <v>500</v>
      </c>
      <c r="E42" s="67">
        <v>0</v>
      </c>
      <c r="F42" s="20">
        <f t="shared" si="0"/>
        <v>263696.5</v>
      </c>
    </row>
    <row r="43" spans="1:6" ht="15.75">
      <c r="A43" s="66" t="s">
        <v>462</v>
      </c>
      <c r="B43" s="66" t="s">
        <v>470</v>
      </c>
      <c r="C43" s="66" t="s">
        <v>471</v>
      </c>
      <c r="D43" s="68">
        <v>2297848.0499999998</v>
      </c>
      <c r="E43" s="67">
        <v>0</v>
      </c>
      <c r="F43" s="20">
        <f t="shared" si="0"/>
        <v>2561544.5499999998</v>
      </c>
    </row>
    <row r="44" spans="1:6" ht="15.75">
      <c r="A44" s="66" t="s">
        <v>472</v>
      </c>
      <c r="B44" s="66" t="s">
        <v>473</v>
      </c>
      <c r="C44" s="66" t="s">
        <v>474</v>
      </c>
      <c r="D44" s="67">
        <v>0</v>
      </c>
      <c r="E44" s="68">
        <v>28000</v>
      </c>
      <c r="F44" s="20">
        <f t="shared" si="0"/>
        <v>2533544.5499999998</v>
      </c>
    </row>
    <row r="45" spans="1:6" ht="15.75">
      <c r="A45" s="66" t="s">
        <v>472</v>
      </c>
      <c r="B45" s="66" t="s">
        <v>475</v>
      </c>
      <c r="C45" s="66" t="s">
        <v>476</v>
      </c>
      <c r="D45" s="67">
        <v>0</v>
      </c>
      <c r="E45" s="68">
        <v>25000</v>
      </c>
      <c r="F45" s="20">
        <f t="shared" si="0"/>
        <v>2508544.5499999998</v>
      </c>
    </row>
    <row r="46" spans="1:6" ht="15.75">
      <c r="A46" s="66" t="s">
        <v>472</v>
      </c>
      <c r="B46" s="66" t="s">
        <v>477</v>
      </c>
      <c r="C46" s="66" t="s">
        <v>478</v>
      </c>
      <c r="D46" s="67">
        <v>0</v>
      </c>
      <c r="E46" s="68">
        <v>15000</v>
      </c>
      <c r="F46" s="20">
        <f t="shared" si="0"/>
        <v>2493544.5499999998</v>
      </c>
    </row>
    <row r="47" spans="1:6" ht="15.75">
      <c r="A47" s="66" t="s">
        <v>472</v>
      </c>
      <c r="B47" s="66" t="s">
        <v>479</v>
      </c>
      <c r="C47" s="66" t="s">
        <v>480</v>
      </c>
      <c r="D47" s="67">
        <v>0</v>
      </c>
      <c r="E47" s="68">
        <v>25000</v>
      </c>
      <c r="F47" s="20">
        <f t="shared" si="0"/>
        <v>2468544.5499999998</v>
      </c>
    </row>
    <row r="48" spans="1:6" ht="15.75">
      <c r="A48" s="66" t="s">
        <v>472</v>
      </c>
      <c r="B48" s="66" t="s">
        <v>481</v>
      </c>
      <c r="C48" s="66" t="s">
        <v>482</v>
      </c>
      <c r="D48" s="67">
        <v>0</v>
      </c>
      <c r="E48" s="68">
        <v>65000</v>
      </c>
      <c r="F48" s="20">
        <f t="shared" si="0"/>
        <v>2403544.5499999998</v>
      </c>
    </row>
    <row r="49" spans="1:6" ht="15.75">
      <c r="A49" s="66" t="s">
        <v>472</v>
      </c>
      <c r="B49" s="66" t="s">
        <v>483</v>
      </c>
      <c r="C49" s="66" t="s">
        <v>484</v>
      </c>
      <c r="D49" s="67">
        <v>0</v>
      </c>
      <c r="E49" s="68">
        <v>31398.31</v>
      </c>
      <c r="F49" s="20">
        <f t="shared" si="0"/>
        <v>2372146.2399999998</v>
      </c>
    </row>
    <row r="50" spans="1:6" ht="15.75">
      <c r="A50" s="66" t="s">
        <v>472</v>
      </c>
      <c r="B50" s="66" t="s">
        <v>485</v>
      </c>
      <c r="C50" s="66" t="s">
        <v>262</v>
      </c>
      <c r="D50" s="67">
        <v>0</v>
      </c>
      <c r="E50" s="68">
        <v>37707.18</v>
      </c>
      <c r="F50" s="20">
        <f t="shared" si="0"/>
        <v>2334439.0599999996</v>
      </c>
    </row>
    <row r="51" spans="1:6" ht="15.75">
      <c r="A51" s="66" t="s">
        <v>472</v>
      </c>
      <c r="B51" s="66" t="s">
        <v>486</v>
      </c>
      <c r="C51" s="66" t="s">
        <v>327</v>
      </c>
      <c r="D51" s="68">
        <v>51500</v>
      </c>
      <c r="E51" s="67">
        <v>0</v>
      </c>
      <c r="F51" s="20">
        <f t="shared" si="0"/>
        <v>2385939.0599999996</v>
      </c>
    </row>
    <row r="52" spans="1:6" ht="15.75">
      <c r="A52" s="66" t="s">
        <v>472</v>
      </c>
      <c r="B52" s="66" t="s">
        <v>487</v>
      </c>
      <c r="C52" s="66" t="s">
        <v>327</v>
      </c>
      <c r="D52" s="67">
        <v>75</v>
      </c>
      <c r="E52" s="67">
        <v>0</v>
      </c>
      <c r="F52" s="20">
        <f t="shared" si="0"/>
        <v>2386014.0599999996</v>
      </c>
    </row>
    <row r="53" spans="1:6" ht="15.75">
      <c r="A53" s="66" t="s">
        <v>472</v>
      </c>
      <c r="B53" s="66" t="s">
        <v>488</v>
      </c>
      <c r="C53" s="66" t="s">
        <v>8</v>
      </c>
      <c r="D53" s="67">
        <v>900</v>
      </c>
      <c r="E53" s="67">
        <v>0</v>
      </c>
      <c r="F53" s="20">
        <f t="shared" si="0"/>
        <v>2386914.0599999996</v>
      </c>
    </row>
    <row r="54" spans="1:6" ht="15.75">
      <c r="A54" s="66" t="s">
        <v>489</v>
      </c>
      <c r="B54" s="66" t="s">
        <v>490</v>
      </c>
      <c r="C54" s="66" t="s">
        <v>491</v>
      </c>
      <c r="D54" s="67">
        <v>0</v>
      </c>
      <c r="E54" s="68">
        <v>92390</v>
      </c>
      <c r="F54" s="20">
        <f t="shared" si="0"/>
        <v>2294524.0599999996</v>
      </c>
    </row>
    <row r="55" spans="1:6" ht="15.75">
      <c r="A55" s="66" t="s">
        <v>489</v>
      </c>
      <c r="B55" s="66" t="s">
        <v>492</v>
      </c>
      <c r="C55" s="66" t="s">
        <v>264</v>
      </c>
      <c r="D55" s="67">
        <v>0</v>
      </c>
      <c r="E55" s="68">
        <v>417361.22</v>
      </c>
      <c r="F55" s="20">
        <f t="shared" si="0"/>
        <v>1877162.8399999996</v>
      </c>
    </row>
    <row r="56" spans="1:6" ht="15.75">
      <c r="A56" s="66" t="s">
        <v>489</v>
      </c>
      <c r="B56" s="66" t="s">
        <v>493</v>
      </c>
      <c r="C56" s="66" t="s">
        <v>494</v>
      </c>
      <c r="D56" s="67">
        <v>0</v>
      </c>
      <c r="E56" s="68">
        <v>30000</v>
      </c>
      <c r="F56" s="20">
        <f t="shared" si="0"/>
        <v>1847162.8399999996</v>
      </c>
    </row>
    <row r="57" spans="1:6" ht="15.75">
      <c r="A57" s="66" t="s">
        <v>489</v>
      </c>
      <c r="B57" s="66" t="s">
        <v>495</v>
      </c>
      <c r="C57" s="66" t="s">
        <v>496</v>
      </c>
      <c r="D57" s="67">
        <v>0</v>
      </c>
      <c r="E57" s="68">
        <v>32815.089999999997</v>
      </c>
      <c r="F57" s="20">
        <f t="shared" si="0"/>
        <v>1814347.7499999995</v>
      </c>
    </row>
    <row r="58" spans="1:6" ht="15.75">
      <c r="A58" s="66" t="s">
        <v>489</v>
      </c>
      <c r="B58" s="66" t="s">
        <v>497</v>
      </c>
      <c r="C58" s="66" t="s">
        <v>498</v>
      </c>
      <c r="D58" s="67">
        <v>0</v>
      </c>
      <c r="E58" s="68">
        <v>20000</v>
      </c>
      <c r="F58" s="20">
        <f t="shared" si="0"/>
        <v>1794347.7499999995</v>
      </c>
    </row>
    <row r="59" spans="1:6" ht="15.75">
      <c r="A59" s="66" t="s">
        <v>489</v>
      </c>
      <c r="B59" s="66" t="s">
        <v>499</v>
      </c>
      <c r="C59" s="66" t="s">
        <v>297</v>
      </c>
      <c r="D59" s="67">
        <v>0</v>
      </c>
      <c r="E59" s="68">
        <v>782457.62</v>
      </c>
      <c r="F59" s="20">
        <f t="shared" si="0"/>
        <v>1011890.1299999995</v>
      </c>
    </row>
    <row r="60" spans="1:6" ht="15.75">
      <c r="A60" s="66" t="s">
        <v>489</v>
      </c>
      <c r="B60" s="66" t="s">
        <v>500</v>
      </c>
      <c r="C60" s="66" t="s">
        <v>501</v>
      </c>
      <c r="D60" s="67">
        <v>0</v>
      </c>
      <c r="E60" s="68">
        <v>35000</v>
      </c>
      <c r="F60" s="20">
        <f t="shared" si="0"/>
        <v>976890.12999999954</v>
      </c>
    </row>
    <row r="61" spans="1:6" ht="15.75">
      <c r="A61" s="66" t="s">
        <v>489</v>
      </c>
      <c r="B61" s="66" t="s">
        <v>502</v>
      </c>
      <c r="C61" s="66" t="s">
        <v>7</v>
      </c>
      <c r="D61" s="68">
        <v>33925</v>
      </c>
      <c r="E61" s="67">
        <v>0</v>
      </c>
      <c r="F61" s="20">
        <f t="shared" si="0"/>
        <v>1010815.1299999995</v>
      </c>
    </row>
    <row r="62" spans="1:6" ht="15.75">
      <c r="A62" s="66" t="s">
        <v>489</v>
      </c>
      <c r="B62" s="66" t="s">
        <v>503</v>
      </c>
      <c r="C62" s="66" t="s">
        <v>8</v>
      </c>
      <c r="D62" s="67">
        <v>700</v>
      </c>
      <c r="E62" s="67">
        <v>0</v>
      </c>
      <c r="F62" s="20">
        <f t="shared" si="0"/>
        <v>1011515.1299999995</v>
      </c>
    </row>
    <row r="63" spans="1:6" ht="15.75">
      <c r="A63" s="66" t="s">
        <v>504</v>
      </c>
      <c r="B63" s="66" t="s">
        <v>505</v>
      </c>
      <c r="C63" s="66" t="s">
        <v>262</v>
      </c>
      <c r="D63" s="67">
        <v>0</v>
      </c>
      <c r="E63" s="68">
        <v>10000</v>
      </c>
      <c r="F63" s="20">
        <f t="shared" si="0"/>
        <v>1001515.1299999995</v>
      </c>
    </row>
    <row r="64" spans="1:6" ht="15.75">
      <c r="A64" s="66" t="s">
        <v>504</v>
      </c>
      <c r="B64" s="66" t="s">
        <v>506</v>
      </c>
      <c r="C64" s="66" t="s">
        <v>507</v>
      </c>
      <c r="D64" s="67">
        <v>0</v>
      </c>
      <c r="E64" s="68">
        <v>30000</v>
      </c>
      <c r="F64" s="20">
        <f t="shared" si="0"/>
        <v>971515.12999999954</v>
      </c>
    </row>
    <row r="65" spans="1:6" ht="15.75">
      <c r="A65" s="66" t="s">
        <v>504</v>
      </c>
      <c r="B65" s="66" t="s">
        <v>508</v>
      </c>
      <c r="C65" s="66" t="s">
        <v>509</v>
      </c>
      <c r="D65" s="67">
        <v>0</v>
      </c>
      <c r="E65" s="68">
        <v>30000</v>
      </c>
      <c r="F65" s="20">
        <f t="shared" si="0"/>
        <v>941515.12999999954</v>
      </c>
    </row>
    <row r="66" spans="1:6" ht="15.75">
      <c r="A66" s="66" t="s">
        <v>504</v>
      </c>
      <c r="B66" s="66" t="s">
        <v>510</v>
      </c>
      <c r="C66" s="66" t="s">
        <v>511</v>
      </c>
      <c r="D66" s="67">
        <v>0</v>
      </c>
      <c r="E66" s="68">
        <v>30000</v>
      </c>
      <c r="F66" s="20">
        <f t="shared" si="0"/>
        <v>911515.12999999954</v>
      </c>
    </row>
    <row r="67" spans="1:6" ht="15.75">
      <c r="A67" s="66" t="s">
        <v>504</v>
      </c>
      <c r="B67" s="66" t="s">
        <v>512</v>
      </c>
      <c r="C67" s="66" t="s">
        <v>513</v>
      </c>
      <c r="D67" s="67">
        <v>0</v>
      </c>
      <c r="E67" s="68">
        <v>30000</v>
      </c>
      <c r="F67" s="20">
        <f t="shared" si="0"/>
        <v>881515.12999999954</v>
      </c>
    </row>
    <row r="68" spans="1:6" ht="15.75">
      <c r="A68" s="66" t="s">
        <v>504</v>
      </c>
      <c r="B68" s="66" t="s">
        <v>514</v>
      </c>
      <c r="C68" s="66" t="s">
        <v>270</v>
      </c>
      <c r="D68" s="67">
        <v>0</v>
      </c>
      <c r="E68" s="68">
        <v>30000</v>
      </c>
      <c r="F68" s="20">
        <f t="shared" si="0"/>
        <v>851515.12999999954</v>
      </c>
    </row>
    <row r="69" spans="1:6" ht="15.75">
      <c r="A69" s="66" t="s">
        <v>504</v>
      </c>
      <c r="B69" s="66" t="s">
        <v>515</v>
      </c>
      <c r="C69" s="66" t="s">
        <v>269</v>
      </c>
      <c r="D69" s="67">
        <v>0</v>
      </c>
      <c r="E69" s="68">
        <v>20000</v>
      </c>
      <c r="F69" s="20">
        <f t="shared" si="0"/>
        <v>831515.12999999954</v>
      </c>
    </row>
    <row r="70" spans="1:6" ht="15.75">
      <c r="A70" s="66" t="s">
        <v>504</v>
      </c>
      <c r="B70" s="66" t="s">
        <v>516</v>
      </c>
      <c r="C70" s="66" t="s">
        <v>517</v>
      </c>
      <c r="D70" s="67">
        <v>0</v>
      </c>
      <c r="E70" s="68">
        <v>30000</v>
      </c>
      <c r="F70" s="20">
        <f t="shared" si="0"/>
        <v>801515.12999999954</v>
      </c>
    </row>
    <row r="71" spans="1:6" ht="15.75">
      <c r="A71" s="66" t="s">
        <v>504</v>
      </c>
      <c r="B71" s="66" t="s">
        <v>518</v>
      </c>
      <c r="C71" s="66" t="s">
        <v>519</v>
      </c>
      <c r="D71" s="67">
        <v>0</v>
      </c>
      <c r="E71" s="68">
        <v>30000</v>
      </c>
      <c r="F71" s="20">
        <f t="shared" si="0"/>
        <v>771515.12999999954</v>
      </c>
    </row>
    <row r="72" spans="1:6" ht="15.75">
      <c r="A72" s="66" t="s">
        <v>504</v>
      </c>
      <c r="B72" s="66" t="s">
        <v>520</v>
      </c>
      <c r="C72" s="66" t="s">
        <v>264</v>
      </c>
      <c r="D72" s="67">
        <v>0</v>
      </c>
      <c r="E72" s="68">
        <v>83324.850000000006</v>
      </c>
      <c r="F72" s="20">
        <f t="shared" si="0"/>
        <v>688190.27999999956</v>
      </c>
    </row>
    <row r="73" spans="1:6" ht="15.75">
      <c r="A73" s="66" t="s">
        <v>504</v>
      </c>
      <c r="B73" s="66" t="s">
        <v>521</v>
      </c>
      <c r="C73" s="66" t="s">
        <v>522</v>
      </c>
      <c r="D73" s="67">
        <v>0</v>
      </c>
      <c r="E73" s="68">
        <v>34542</v>
      </c>
      <c r="F73" s="20">
        <f t="shared" si="0"/>
        <v>653648.27999999956</v>
      </c>
    </row>
    <row r="74" spans="1:6" ht="15.75">
      <c r="A74" s="66" t="s">
        <v>504</v>
      </c>
      <c r="B74" s="66" t="s">
        <v>523</v>
      </c>
      <c r="C74" s="66" t="s">
        <v>353</v>
      </c>
      <c r="D74" s="67">
        <v>0</v>
      </c>
      <c r="E74" s="68">
        <v>66170.539999999994</v>
      </c>
      <c r="F74" s="20">
        <f t="shared" si="0"/>
        <v>587477.73999999953</v>
      </c>
    </row>
    <row r="75" spans="1:6" ht="15.75">
      <c r="A75" s="66" t="s">
        <v>504</v>
      </c>
      <c r="B75" s="66" t="s">
        <v>524</v>
      </c>
      <c r="C75" s="66" t="s">
        <v>353</v>
      </c>
      <c r="D75" s="67">
        <v>0</v>
      </c>
      <c r="E75" s="68">
        <v>42660.89</v>
      </c>
      <c r="F75" s="20">
        <f t="shared" si="0"/>
        <v>544816.84999999951</v>
      </c>
    </row>
    <row r="76" spans="1:6" ht="15.75">
      <c r="A76" s="66" t="s">
        <v>504</v>
      </c>
      <c r="B76" s="66" t="s">
        <v>525</v>
      </c>
      <c r="C76" s="66" t="s">
        <v>91</v>
      </c>
      <c r="D76" s="68">
        <v>6000</v>
      </c>
      <c r="E76" s="67">
        <v>0</v>
      </c>
      <c r="F76" s="20">
        <f t="shared" ref="F76:F139" si="1">+F75+D76-E76</f>
        <v>550816.84999999951</v>
      </c>
    </row>
    <row r="77" spans="1:6" ht="15.75">
      <c r="A77" s="66" t="s">
        <v>526</v>
      </c>
      <c r="B77" s="66" t="s">
        <v>527</v>
      </c>
      <c r="C77" s="66" t="s">
        <v>265</v>
      </c>
      <c r="D77" s="67">
        <v>0</v>
      </c>
      <c r="E77" s="68">
        <v>107500</v>
      </c>
      <c r="F77" s="20">
        <f t="shared" si="1"/>
        <v>443316.84999999951</v>
      </c>
    </row>
    <row r="78" spans="1:6" ht="15.75">
      <c r="A78" s="66" t="s">
        <v>526</v>
      </c>
      <c r="B78" s="66" t="s">
        <v>528</v>
      </c>
      <c r="C78" s="66" t="s">
        <v>71</v>
      </c>
      <c r="D78" s="67">
        <v>0</v>
      </c>
      <c r="E78" s="68">
        <v>347805.86</v>
      </c>
      <c r="F78" s="20">
        <f t="shared" si="1"/>
        <v>95510.989999999525</v>
      </c>
    </row>
    <row r="79" spans="1:6" ht="15.75">
      <c r="A79" s="69">
        <v>44756</v>
      </c>
      <c r="B79" s="66" t="s">
        <v>554</v>
      </c>
      <c r="C79" s="66" t="s">
        <v>173</v>
      </c>
      <c r="D79" s="68">
        <v>2000000</v>
      </c>
      <c r="E79" s="67">
        <v>0</v>
      </c>
      <c r="F79" s="20">
        <f t="shared" si="1"/>
        <v>2095510.9899999995</v>
      </c>
    </row>
    <row r="80" spans="1:6" ht="15.75">
      <c r="A80" s="66" t="s">
        <v>526</v>
      </c>
      <c r="B80" s="66" t="s">
        <v>529</v>
      </c>
      <c r="C80" s="66" t="s">
        <v>530</v>
      </c>
      <c r="D80" s="67">
        <v>0</v>
      </c>
      <c r="E80" s="68">
        <v>140463.51999999999</v>
      </c>
      <c r="F80" s="20">
        <f t="shared" si="1"/>
        <v>1955047.4699999995</v>
      </c>
    </row>
    <row r="81" spans="1:6" ht="15.75">
      <c r="A81" s="66" t="s">
        <v>526</v>
      </c>
      <c r="B81" s="66" t="s">
        <v>531</v>
      </c>
      <c r="C81" s="66" t="s">
        <v>494</v>
      </c>
      <c r="D81" s="68">
        <v>30000</v>
      </c>
      <c r="E81" s="67">
        <v>0</v>
      </c>
      <c r="F81" s="20">
        <f t="shared" si="1"/>
        <v>1985047.4699999995</v>
      </c>
    </row>
    <row r="82" spans="1:6" ht="15.75">
      <c r="A82" s="66" t="s">
        <v>526</v>
      </c>
      <c r="B82" s="66" t="s">
        <v>532</v>
      </c>
      <c r="C82" s="66" t="s">
        <v>91</v>
      </c>
      <c r="D82" s="67">
        <v>150</v>
      </c>
      <c r="E82" s="67">
        <v>0</v>
      </c>
      <c r="F82" s="20">
        <f t="shared" si="1"/>
        <v>1985197.4699999995</v>
      </c>
    </row>
    <row r="83" spans="1:6" ht="15.75">
      <c r="A83" s="66" t="s">
        <v>526</v>
      </c>
      <c r="B83" s="66" t="s">
        <v>533</v>
      </c>
      <c r="C83" s="66" t="s">
        <v>8</v>
      </c>
      <c r="D83" s="67">
        <v>700</v>
      </c>
      <c r="E83" s="67">
        <v>0</v>
      </c>
      <c r="F83" s="20">
        <f t="shared" si="1"/>
        <v>1985897.4699999995</v>
      </c>
    </row>
    <row r="84" spans="1:6" ht="15.75">
      <c r="A84" s="66" t="s">
        <v>534</v>
      </c>
      <c r="B84" s="66" t="s">
        <v>535</v>
      </c>
      <c r="C84" s="66" t="s">
        <v>265</v>
      </c>
      <c r="D84" s="67">
        <v>0</v>
      </c>
      <c r="E84" s="68">
        <v>107500</v>
      </c>
      <c r="F84" s="20">
        <f t="shared" si="1"/>
        <v>1878397.4699999995</v>
      </c>
    </row>
    <row r="85" spans="1:6" ht="15.75">
      <c r="A85" s="66" t="s">
        <v>534</v>
      </c>
      <c r="B85" s="66" t="s">
        <v>536</v>
      </c>
      <c r="C85" s="66" t="s">
        <v>537</v>
      </c>
      <c r="D85" s="67">
        <v>0</v>
      </c>
      <c r="E85" s="68">
        <v>35000</v>
      </c>
      <c r="F85" s="20">
        <f t="shared" si="1"/>
        <v>1843397.4699999995</v>
      </c>
    </row>
    <row r="86" spans="1:6" ht="15.75">
      <c r="A86" s="66" t="s">
        <v>534</v>
      </c>
      <c r="B86" s="66" t="s">
        <v>538</v>
      </c>
      <c r="C86" s="66" t="s">
        <v>91</v>
      </c>
      <c r="D86" s="68">
        <v>1500</v>
      </c>
      <c r="E86" s="67">
        <v>0</v>
      </c>
      <c r="F86" s="20">
        <f t="shared" si="1"/>
        <v>1844897.4699999995</v>
      </c>
    </row>
    <row r="87" spans="1:6" ht="15.75">
      <c r="A87" s="66" t="s">
        <v>534</v>
      </c>
      <c r="B87" s="66" t="s">
        <v>539</v>
      </c>
      <c r="C87" s="66" t="s">
        <v>173</v>
      </c>
      <c r="D87" s="68">
        <v>1000000</v>
      </c>
      <c r="E87" s="67">
        <v>0</v>
      </c>
      <c r="F87" s="20">
        <f t="shared" si="1"/>
        <v>2844897.4699999997</v>
      </c>
    </row>
    <row r="88" spans="1:6" ht="15.75">
      <c r="A88" s="66" t="s">
        <v>540</v>
      </c>
      <c r="B88" s="66" t="s">
        <v>541</v>
      </c>
      <c r="C88" s="66" t="s">
        <v>264</v>
      </c>
      <c r="D88" s="67">
        <v>0</v>
      </c>
      <c r="E88" s="68">
        <v>34310.660000000003</v>
      </c>
      <c r="F88" s="20">
        <f t="shared" si="1"/>
        <v>2810586.8099999996</v>
      </c>
    </row>
    <row r="89" spans="1:6" ht="15.75">
      <c r="A89" s="66" t="s">
        <v>540</v>
      </c>
      <c r="B89" s="66" t="s">
        <v>542</v>
      </c>
      <c r="C89" s="66" t="s">
        <v>354</v>
      </c>
      <c r="D89" s="67">
        <v>0</v>
      </c>
      <c r="E89" s="68">
        <v>924108.35</v>
      </c>
      <c r="F89" s="20">
        <f t="shared" si="1"/>
        <v>1886478.4599999995</v>
      </c>
    </row>
    <row r="90" spans="1:6" ht="15.75">
      <c r="A90" s="66" t="s">
        <v>540</v>
      </c>
      <c r="B90" s="66" t="s">
        <v>543</v>
      </c>
      <c r="C90" s="66" t="s">
        <v>298</v>
      </c>
      <c r="D90" s="67">
        <v>0</v>
      </c>
      <c r="E90" s="68">
        <v>152719.5</v>
      </c>
      <c r="F90" s="20">
        <f t="shared" si="1"/>
        <v>1733758.9599999995</v>
      </c>
    </row>
    <row r="91" spans="1:6" ht="15.75">
      <c r="A91" s="66" t="s">
        <v>540</v>
      </c>
      <c r="B91" s="66" t="s">
        <v>544</v>
      </c>
      <c r="C91" s="66" t="s">
        <v>8</v>
      </c>
      <c r="D91" s="67">
        <v>300</v>
      </c>
      <c r="E91" s="67">
        <v>0</v>
      </c>
      <c r="F91" s="20">
        <f t="shared" si="1"/>
        <v>1734058.9599999995</v>
      </c>
    </row>
    <row r="92" spans="1:6" ht="15.75">
      <c r="A92" s="66" t="s">
        <v>545</v>
      </c>
      <c r="B92" s="66" t="s">
        <v>546</v>
      </c>
      <c r="C92" s="66" t="s">
        <v>547</v>
      </c>
      <c r="D92" s="67">
        <v>0</v>
      </c>
      <c r="E92" s="68">
        <v>47881.36</v>
      </c>
      <c r="F92" s="20">
        <f t="shared" si="1"/>
        <v>1686177.5999999994</v>
      </c>
    </row>
    <row r="93" spans="1:6" ht="15.75">
      <c r="A93" s="66" t="s">
        <v>545</v>
      </c>
      <c r="B93" s="66" t="s">
        <v>548</v>
      </c>
      <c r="C93" s="66" t="s">
        <v>268</v>
      </c>
      <c r="D93" s="67">
        <v>0</v>
      </c>
      <c r="E93" s="68">
        <v>280307.95</v>
      </c>
      <c r="F93" s="20">
        <f t="shared" si="1"/>
        <v>1405869.6499999994</v>
      </c>
    </row>
    <row r="94" spans="1:6" ht="15.75">
      <c r="A94" s="66" t="s">
        <v>545</v>
      </c>
      <c r="B94" s="66" t="s">
        <v>549</v>
      </c>
      <c r="C94" s="66" t="s">
        <v>550</v>
      </c>
      <c r="D94" s="67">
        <v>0</v>
      </c>
      <c r="E94" s="68">
        <v>25000</v>
      </c>
      <c r="F94" s="20">
        <f t="shared" si="1"/>
        <v>1380869.6499999994</v>
      </c>
    </row>
    <row r="95" spans="1:6" ht="15.75">
      <c r="A95" s="66" t="s">
        <v>545</v>
      </c>
      <c r="B95" s="66" t="s">
        <v>551</v>
      </c>
      <c r="C95" s="66" t="s">
        <v>550</v>
      </c>
      <c r="D95" s="68">
        <v>25000</v>
      </c>
      <c r="E95" s="67">
        <v>0</v>
      </c>
      <c r="F95" s="20">
        <f t="shared" si="1"/>
        <v>1405869.6499999994</v>
      </c>
    </row>
    <row r="96" spans="1:6" ht="15.75">
      <c r="A96" s="66" t="s">
        <v>545</v>
      </c>
      <c r="B96" s="66" t="s">
        <v>552</v>
      </c>
      <c r="C96" s="66" t="s">
        <v>7</v>
      </c>
      <c r="D96" s="68">
        <v>45100</v>
      </c>
      <c r="E96" s="67">
        <v>0</v>
      </c>
      <c r="F96" s="20">
        <f t="shared" si="1"/>
        <v>1450969.6499999994</v>
      </c>
    </row>
    <row r="97" spans="1:6" ht="15.75">
      <c r="A97" s="66" t="s">
        <v>545</v>
      </c>
      <c r="B97" s="66" t="s">
        <v>553</v>
      </c>
      <c r="C97" s="66" t="s">
        <v>8</v>
      </c>
      <c r="D97" s="67">
        <v>400</v>
      </c>
      <c r="E97" s="67">
        <v>0</v>
      </c>
      <c r="F97" s="20">
        <f t="shared" si="1"/>
        <v>1451369.6499999994</v>
      </c>
    </row>
    <row r="98" spans="1:6" ht="15.75">
      <c r="A98" s="66" t="s">
        <v>555</v>
      </c>
      <c r="B98" s="66" t="s">
        <v>556</v>
      </c>
      <c r="C98" s="66" t="s">
        <v>494</v>
      </c>
      <c r="D98" s="67">
        <v>0</v>
      </c>
      <c r="E98" s="68">
        <v>30000</v>
      </c>
      <c r="F98" s="20">
        <f t="shared" si="1"/>
        <v>1421369.6499999994</v>
      </c>
    </row>
    <row r="99" spans="1:6" ht="15.75">
      <c r="A99" s="66" t="s">
        <v>555</v>
      </c>
      <c r="B99" s="66" t="s">
        <v>557</v>
      </c>
      <c r="C99" s="66" t="s">
        <v>328</v>
      </c>
      <c r="D99" s="67">
        <v>0</v>
      </c>
      <c r="E99" s="68">
        <v>14931.72</v>
      </c>
      <c r="F99" s="20">
        <f t="shared" si="1"/>
        <v>1406437.9299999995</v>
      </c>
    </row>
    <row r="100" spans="1:6" ht="15.75">
      <c r="A100" s="66" t="s">
        <v>555</v>
      </c>
      <c r="B100" s="66" t="s">
        <v>558</v>
      </c>
      <c r="C100" s="66" t="s">
        <v>263</v>
      </c>
      <c r="D100" s="67">
        <v>0</v>
      </c>
      <c r="E100" s="68">
        <v>191907.72</v>
      </c>
      <c r="F100" s="20">
        <f t="shared" si="1"/>
        <v>1214530.2099999995</v>
      </c>
    </row>
    <row r="101" spans="1:6" ht="15.75">
      <c r="A101" s="66" t="s">
        <v>555</v>
      </c>
      <c r="B101" s="66" t="s">
        <v>559</v>
      </c>
      <c r="C101" s="66" t="s">
        <v>560</v>
      </c>
      <c r="D101" s="67">
        <v>0</v>
      </c>
      <c r="E101" s="68">
        <v>51232.65</v>
      </c>
      <c r="F101" s="20">
        <f t="shared" si="1"/>
        <v>1163297.5599999996</v>
      </c>
    </row>
    <row r="102" spans="1:6" ht="15.75">
      <c r="A102" s="66" t="s">
        <v>555</v>
      </c>
      <c r="B102" s="66" t="s">
        <v>561</v>
      </c>
      <c r="C102" s="66" t="s">
        <v>562</v>
      </c>
      <c r="D102" s="67">
        <v>0</v>
      </c>
      <c r="E102" s="68">
        <v>38994.480000000003</v>
      </c>
      <c r="F102" s="20">
        <f t="shared" si="1"/>
        <v>1124303.0799999996</v>
      </c>
    </row>
    <row r="103" spans="1:6" ht="15.75">
      <c r="A103" s="66" t="s">
        <v>555</v>
      </c>
      <c r="B103" s="66" t="s">
        <v>563</v>
      </c>
      <c r="C103" s="66" t="s">
        <v>564</v>
      </c>
      <c r="D103" s="68">
        <v>18458.7</v>
      </c>
      <c r="E103" s="67">
        <v>0</v>
      </c>
      <c r="F103" s="20">
        <f t="shared" si="1"/>
        <v>1142761.7799999996</v>
      </c>
    </row>
    <row r="104" spans="1:6" ht="15.75">
      <c r="A104" s="66" t="s">
        <v>555</v>
      </c>
      <c r="B104" s="66" t="s">
        <v>565</v>
      </c>
      <c r="C104" s="66" t="s">
        <v>328</v>
      </c>
      <c r="D104" s="68">
        <v>14931.72</v>
      </c>
      <c r="E104" s="67">
        <v>0</v>
      </c>
      <c r="F104" s="20">
        <f t="shared" si="1"/>
        <v>1157693.4999999995</v>
      </c>
    </row>
    <row r="105" spans="1:6" ht="15.75">
      <c r="A105" s="66" t="s">
        <v>555</v>
      </c>
      <c r="B105" s="66" t="s">
        <v>566</v>
      </c>
      <c r="C105" s="66" t="s">
        <v>91</v>
      </c>
      <c r="D105" s="68">
        <v>1550</v>
      </c>
      <c r="E105" s="67">
        <v>0</v>
      </c>
      <c r="F105" s="20">
        <f t="shared" si="1"/>
        <v>1159243.4999999995</v>
      </c>
    </row>
    <row r="106" spans="1:6" ht="15.75">
      <c r="A106" s="66" t="s">
        <v>555</v>
      </c>
      <c r="B106" s="66" t="s">
        <v>567</v>
      </c>
      <c r="C106" s="66" t="s">
        <v>91</v>
      </c>
      <c r="D106" s="68">
        <v>80950</v>
      </c>
      <c r="E106" s="67">
        <v>0</v>
      </c>
      <c r="F106" s="20">
        <f t="shared" si="1"/>
        <v>1240193.4999999995</v>
      </c>
    </row>
    <row r="107" spans="1:6" ht="15.75">
      <c r="A107" s="66" t="s">
        <v>555</v>
      </c>
      <c r="B107" s="66" t="s">
        <v>568</v>
      </c>
      <c r="C107" s="66" t="s">
        <v>8</v>
      </c>
      <c r="D107" s="68">
        <v>1000</v>
      </c>
      <c r="E107" s="67">
        <v>0</v>
      </c>
      <c r="F107" s="20">
        <f t="shared" si="1"/>
        <v>1241193.4999999995</v>
      </c>
    </row>
    <row r="108" spans="1:6" ht="15.75">
      <c r="A108" s="66" t="s">
        <v>569</v>
      </c>
      <c r="B108" s="66" t="s">
        <v>570</v>
      </c>
      <c r="C108" s="66" t="s">
        <v>262</v>
      </c>
      <c r="D108" s="67">
        <v>0</v>
      </c>
      <c r="E108" s="68">
        <v>35757.49</v>
      </c>
      <c r="F108" s="20">
        <f t="shared" si="1"/>
        <v>1205436.0099999995</v>
      </c>
    </row>
    <row r="109" spans="1:6" ht="15.75">
      <c r="A109" s="66" t="s">
        <v>569</v>
      </c>
      <c r="B109" s="66" t="s">
        <v>571</v>
      </c>
      <c r="C109" s="66" t="s">
        <v>572</v>
      </c>
      <c r="D109" s="67">
        <v>0</v>
      </c>
      <c r="E109" s="68">
        <v>25000</v>
      </c>
      <c r="F109" s="20">
        <f t="shared" si="1"/>
        <v>1180436.0099999995</v>
      </c>
    </row>
    <row r="110" spans="1:6" ht="15.75">
      <c r="A110" s="66" t="s">
        <v>569</v>
      </c>
      <c r="B110" s="66" t="s">
        <v>573</v>
      </c>
      <c r="C110" s="66" t="s">
        <v>574</v>
      </c>
      <c r="D110" s="67">
        <v>0</v>
      </c>
      <c r="E110" s="68">
        <v>35000</v>
      </c>
      <c r="F110" s="20">
        <f t="shared" si="1"/>
        <v>1145436.0099999995</v>
      </c>
    </row>
    <row r="111" spans="1:6" ht="15.75">
      <c r="A111" s="66" t="s">
        <v>569</v>
      </c>
      <c r="B111" s="66" t="s">
        <v>575</v>
      </c>
      <c r="C111" s="66" t="s">
        <v>572</v>
      </c>
      <c r="D111" s="68">
        <v>25000</v>
      </c>
      <c r="E111" s="67">
        <v>0</v>
      </c>
      <c r="F111" s="20">
        <f t="shared" si="1"/>
        <v>1170436.0099999995</v>
      </c>
    </row>
    <row r="112" spans="1:6" ht="15.75">
      <c r="A112" s="66" t="s">
        <v>569</v>
      </c>
      <c r="B112" s="66" t="s">
        <v>576</v>
      </c>
      <c r="C112" s="66" t="s">
        <v>91</v>
      </c>
      <c r="D112" s="68">
        <v>18800</v>
      </c>
      <c r="E112" s="67">
        <v>0</v>
      </c>
      <c r="F112" s="20">
        <f t="shared" si="1"/>
        <v>1189236.0099999995</v>
      </c>
    </row>
    <row r="113" spans="1:6" ht="15.75">
      <c r="A113" s="66" t="s">
        <v>569</v>
      </c>
      <c r="B113" s="66" t="s">
        <v>577</v>
      </c>
      <c r="C113" s="66" t="s">
        <v>91</v>
      </c>
      <c r="D113" s="68">
        <v>10500</v>
      </c>
      <c r="E113" s="67">
        <v>0</v>
      </c>
      <c r="F113" s="20">
        <f t="shared" si="1"/>
        <v>1199736.0099999995</v>
      </c>
    </row>
    <row r="114" spans="1:6" ht="15.75">
      <c r="A114" s="66" t="s">
        <v>569</v>
      </c>
      <c r="B114" s="66" t="s">
        <v>578</v>
      </c>
      <c r="C114" s="66" t="s">
        <v>8</v>
      </c>
      <c r="D114" s="67">
        <v>300</v>
      </c>
      <c r="E114" s="67">
        <v>0</v>
      </c>
      <c r="F114" s="20">
        <f t="shared" si="1"/>
        <v>1200036.0099999995</v>
      </c>
    </row>
    <row r="115" spans="1:6" ht="15.75">
      <c r="A115" s="66" t="s">
        <v>579</v>
      </c>
      <c r="B115" s="66" t="s">
        <v>580</v>
      </c>
      <c r="C115" s="66" t="s">
        <v>451</v>
      </c>
      <c r="D115" s="67">
        <v>0</v>
      </c>
      <c r="E115" s="68">
        <v>153205.4</v>
      </c>
      <c r="F115" s="20">
        <f t="shared" si="1"/>
        <v>1046830.6099999995</v>
      </c>
    </row>
    <row r="116" spans="1:6" ht="15.75">
      <c r="A116" s="66" t="s">
        <v>579</v>
      </c>
      <c r="B116" s="66" t="s">
        <v>581</v>
      </c>
      <c r="C116" s="66" t="s">
        <v>266</v>
      </c>
      <c r="D116" s="67">
        <v>0</v>
      </c>
      <c r="E116" s="68">
        <v>24963.97</v>
      </c>
      <c r="F116" s="20">
        <f t="shared" si="1"/>
        <v>1021866.6399999995</v>
      </c>
    </row>
    <row r="117" spans="1:6" ht="15.75">
      <c r="A117" s="66" t="s">
        <v>579</v>
      </c>
      <c r="B117" s="66" t="s">
        <v>582</v>
      </c>
      <c r="C117" s="66" t="s">
        <v>266</v>
      </c>
      <c r="D117" s="67">
        <v>0</v>
      </c>
      <c r="E117" s="68">
        <v>7303.69</v>
      </c>
      <c r="F117" s="20">
        <f t="shared" si="1"/>
        <v>1014562.9499999996</v>
      </c>
    </row>
    <row r="118" spans="1:6" ht="15.75">
      <c r="A118" s="66" t="s">
        <v>579</v>
      </c>
      <c r="B118" s="66" t="s">
        <v>583</v>
      </c>
      <c r="C118" s="66" t="s">
        <v>328</v>
      </c>
      <c r="D118" s="67">
        <v>0</v>
      </c>
      <c r="E118" s="68">
        <v>14931.72</v>
      </c>
      <c r="F118" s="20">
        <f t="shared" si="1"/>
        <v>999631.22999999963</v>
      </c>
    </row>
    <row r="119" spans="1:6" ht="15.75">
      <c r="A119" s="66" t="s">
        <v>579</v>
      </c>
      <c r="B119" s="66" t="s">
        <v>584</v>
      </c>
      <c r="C119" s="66" t="s">
        <v>266</v>
      </c>
      <c r="D119" s="68">
        <v>24963.97</v>
      </c>
      <c r="E119" s="67">
        <v>0</v>
      </c>
      <c r="F119" s="20">
        <f t="shared" si="1"/>
        <v>1024595.1999999996</v>
      </c>
    </row>
    <row r="120" spans="1:6" ht="15.75">
      <c r="A120" s="66" t="s">
        <v>579</v>
      </c>
      <c r="B120" s="66" t="s">
        <v>585</v>
      </c>
      <c r="C120" s="66" t="s">
        <v>327</v>
      </c>
      <c r="D120" s="67">
        <v>525</v>
      </c>
      <c r="E120" s="67">
        <v>0</v>
      </c>
      <c r="F120" s="20">
        <f t="shared" si="1"/>
        <v>1025120.1999999996</v>
      </c>
    </row>
    <row r="121" spans="1:6" ht="15.75">
      <c r="A121" s="66" t="s">
        <v>586</v>
      </c>
      <c r="B121" s="66" t="s">
        <v>587</v>
      </c>
      <c r="C121" s="66" t="s">
        <v>588</v>
      </c>
      <c r="D121" s="67">
        <v>0</v>
      </c>
      <c r="E121" s="68">
        <v>50000</v>
      </c>
      <c r="F121" s="20">
        <f t="shared" si="1"/>
        <v>975120.1999999996</v>
      </c>
    </row>
    <row r="122" spans="1:6" ht="15.75">
      <c r="A122" s="66" t="s">
        <v>586</v>
      </c>
      <c r="B122" s="66" t="s">
        <v>589</v>
      </c>
      <c r="C122" s="66" t="s">
        <v>590</v>
      </c>
      <c r="D122" s="67">
        <v>0</v>
      </c>
      <c r="E122" s="68">
        <v>19187.82</v>
      </c>
      <c r="F122" s="20">
        <f t="shared" si="1"/>
        <v>955932.37999999966</v>
      </c>
    </row>
    <row r="123" spans="1:6" ht="15.75">
      <c r="A123" s="66" t="s">
        <v>586</v>
      </c>
      <c r="B123" s="66" t="s">
        <v>591</v>
      </c>
      <c r="C123" s="66" t="s">
        <v>592</v>
      </c>
      <c r="D123" s="67">
        <v>0</v>
      </c>
      <c r="E123" s="68">
        <v>189585</v>
      </c>
      <c r="F123" s="20">
        <f t="shared" si="1"/>
        <v>766347.37999999966</v>
      </c>
    </row>
    <row r="124" spans="1:6" ht="15.75">
      <c r="A124" s="66" t="s">
        <v>586</v>
      </c>
      <c r="B124" s="66" t="s">
        <v>593</v>
      </c>
      <c r="C124" s="66" t="s">
        <v>266</v>
      </c>
      <c r="D124" s="67">
        <v>0</v>
      </c>
      <c r="E124" s="68">
        <v>24963.97</v>
      </c>
      <c r="F124" s="20">
        <f t="shared" si="1"/>
        <v>741383.40999999968</v>
      </c>
    </row>
    <row r="125" spans="1:6" ht="15.75">
      <c r="A125" s="66" t="s">
        <v>586</v>
      </c>
      <c r="B125" s="66" t="s">
        <v>594</v>
      </c>
      <c r="C125" s="66" t="s">
        <v>298</v>
      </c>
      <c r="D125" s="67">
        <v>0</v>
      </c>
      <c r="E125" s="68">
        <v>155488</v>
      </c>
      <c r="F125" s="20">
        <f t="shared" si="1"/>
        <v>585895.40999999968</v>
      </c>
    </row>
    <row r="126" spans="1:6" ht="15.75">
      <c r="A126" s="66" t="s">
        <v>586</v>
      </c>
      <c r="B126" s="66" t="s">
        <v>595</v>
      </c>
      <c r="C126" s="66" t="s">
        <v>596</v>
      </c>
      <c r="D126" s="67">
        <v>0</v>
      </c>
      <c r="E126" s="68">
        <v>8306.41</v>
      </c>
      <c r="F126" s="20">
        <f t="shared" si="1"/>
        <v>577588.99999999965</v>
      </c>
    </row>
    <row r="127" spans="1:6" ht="15.75">
      <c r="A127" s="66" t="s">
        <v>586</v>
      </c>
      <c r="B127" s="66" t="s">
        <v>597</v>
      </c>
      <c r="C127" s="66" t="s">
        <v>598</v>
      </c>
      <c r="D127" s="67">
        <v>0</v>
      </c>
      <c r="E127" s="68">
        <v>5537.61</v>
      </c>
      <c r="F127" s="20">
        <f t="shared" si="1"/>
        <v>572051.38999999966</v>
      </c>
    </row>
    <row r="128" spans="1:6" ht="15.75">
      <c r="A128" s="66" t="s">
        <v>586</v>
      </c>
      <c r="B128" s="66" t="s">
        <v>599</v>
      </c>
      <c r="C128" s="66" t="s">
        <v>327</v>
      </c>
      <c r="D128" s="68">
        <v>48050</v>
      </c>
      <c r="E128" s="67">
        <v>0</v>
      </c>
      <c r="F128" s="20">
        <f t="shared" si="1"/>
        <v>620101.38999999966</v>
      </c>
    </row>
    <row r="129" spans="1:6" ht="15.75">
      <c r="A129" s="66" t="s">
        <v>586</v>
      </c>
      <c r="B129" s="66" t="s">
        <v>600</v>
      </c>
      <c r="C129" s="66" t="s">
        <v>8</v>
      </c>
      <c r="D129" s="68">
        <v>1800</v>
      </c>
      <c r="E129" s="67">
        <v>0</v>
      </c>
      <c r="F129" s="20">
        <f t="shared" si="1"/>
        <v>621901.38999999966</v>
      </c>
    </row>
    <row r="130" spans="1:6" ht="15.75">
      <c r="A130" s="66" t="s">
        <v>601</v>
      </c>
      <c r="B130" s="66" t="s">
        <v>602</v>
      </c>
      <c r="C130" s="66" t="s">
        <v>603</v>
      </c>
      <c r="D130" s="67">
        <v>0</v>
      </c>
      <c r="E130" s="68">
        <v>56182.74</v>
      </c>
      <c r="F130" s="20">
        <f t="shared" si="1"/>
        <v>565718.64999999967</v>
      </c>
    </row>
    <row r="131" spans="1:6" ht="15.75">
      <c r="A131" s="66" t="s">
        <v>601</v>
      </c>
      <c r="B131" s="66" t="s">
        <v>604</v>
      </c>
      <c r="C131" s="66" t="s">
        <v>605</v>
      </c>
      <c r="D131" s="67">
        <v>0</v>
      </c>
      <c r="E131" s="68">
        <v>38159.39</v>
      </c>
      <c r="F131" s="20">
        <f t="shared" si="1"/>
        <v>527559.25999999966</v>
      </c>
    </row>
    <row r="132" spans="1:6" ht="15.75">
      <c r="A132" s="66" t="s">
        <v>601</v>
      </c>
      <c r="B132" s="66" t="s">
        <v>606</v>
      </c>
      <c r="C132" s="66" t="s">
        <v>607</v>
      </c>
      <c r="D132" s="67">
        <v>0</v>
      </c>
      <c r="E132" s="68">
        <v>5537.61</v>
      </c>
      <c r="F132" s="20">
        <f t="shared" si="1"/>
        <v>522021.64999999967</v>
      </c>
    </row>
    <row r="133" spans="1:6" ht="15.75">
      <c r="A133" s="66" t="s">
        <v>601</v>
      </c>
      <c r="B133" s="66" t="s">
        <v>608</v>
      </c>
      <c r="C133" s="66" t="s">
        <v>609</v>
      </c>
      <c r="D133" s="67">
        <v>0</v>
      </c>
      <c r="E133" s="68">
        <v>25000</v>
      </c>
      <c r="F133" s="20">
        <f t="shared" si="1"/>
        <v>497021.64999999967</v>
      </c>
    </row>
    <row r="134" spans="1:6" ht="15.75">
      <c r="A134" s="66" t="s">
        <v>601</v>
      </c>
      <c r="B134" s="66" t="s">
        <v>610</v>
      </c>
      <c r="C134" s="66" t="s">
        <v>611</v>
      </c>
      <c r="D134" s="67">
        <v>0</v>
      </c>
      <c r="E134" s="68">
        <v>15000</v>
      </c>
      <c r="F134" s="20">
        <f t="shared" si="1"/>
        <v>482021.64999999967</v>
      </c>
    </row>
    <row r="135" spans="1:6" ht="15.75">
      <c r="A135" s="66" t="s">
        <v>601</v>
      </c>
      <c r="B135" s="66" t="s">
        <v>612</v>
      </c>
      <c r="C135" s="66" t="s">
        <v>405</v>
      </c>
      <c r="D135" s="67">
        <v>0</v>
      </c>
      <c r="E135" s="68">
        <v>99126.89</v>
      </c>
      <c r="F135" s="20">
        <f t="shared" si="1"/>
        <v>382894.75999999966</v>
      </c>
    </row>
    <row r="136" spans="1:6" ht="15.75">
      <c r="A136" s="66" t="s">
        <v>601</v>
      </c>
      <c r="B136" s="66" t="s">
        <v>613</v>
      </c>
      <c r="C136" s="66" t="s">
        <v>614</v>
      </c>
      <c r="D136" s="67">
        <v>0</v>
      </c>
      <c r="E136" s="67">
        <v>641.82000000000005</v>
      </c>
      <c r="F136" s="20">
        <f t="shared" si="1"/>
        <v>382252.93999999965</v>
      </c>
    </row>
    <row r="137" spans="1:6" ht="15.75">
      <c r="A137" s="66" t="s">
        <v>601</v>
      </c>
      <c r="B137" s="66" t="s">
        <v>615</v>
      </c>
      <c r="C137" s="66" t="s">
        <v>7</v>
      </c>
      <c r="D137" s="68">
        <v>34695</v>
      </c>
      <c r="E137" s="67">
        <v>0</v>
      </c>
      <c r="F137" s="20">
        <f t="shared" si="1"/>
        <v>416947.93999999965</v>
      </c>
    </row>
    <row r="138" spans="1:6" ht="15.75">
      <c r="A138" s="66" t="s">
        <v>601</v>
      </c>
      <c r="B138" s="66" t="s">
        <v>616</v>
      </c>
      <c r="C138" s="66" t="s">
        <v>8</v>
      </c>
      <c r="D138" s="67">
        <v>600</v>
      </c>
      <c r="E138" s="67">
        <v>0</v>
      </c>
      <c r="F138" s="20">
        <f t="shared" si="1"/>
        <v>417547.93999999965</v>
      </c>
    </row>
    <row r="139" spans="1:6" ht="15.75">
      <c r="A139" s="66" t="s">
        <v>617</v>
      </c>
      <c r="B139" s="66" t="s">
        <v>618</v>
      </c>
      <c r="C139" s="66" t="s">
        <v>619</v>
      </c>
      <c r="D139" s="67">
        <v>0</v>
      </c>
      <c r="E139" s="68">
        <v>76226.27</v>
      </c>
      <c r="F139" s="20">
        <f t="shared" si="1"/>
        <v>341321.66999999963</v>
      </c>
    </row>
    <row r="140" spans="1:6" ht="15.75">
      <c r="A140" s="66" t="s">
        <v>617</v>
      </c>
      <c r="B140" s="66" t="s">
        <v>620</v>
      </c>
      <c r="C140" s="66" t="s">
        <v>621</v>
      </c>
      <c r="D140" s="67">
        <v>0</v>
      </c>
      <c r="E140" s="68">
        <v>71340.009999999995</v>
      </c>
      <c r="F140" s="20">
        <f t="shared" ref="F140:F205" si="2">+F139+D140-E140</f>
        <v>269981.65999999963</v>
      </c>
    </row>
    <row r="141" spans="1:6" ht="15.75">
      <c r="A141" s="66" t="s">
        <v>617</v>
      </c>
      <c r="B141" s="66" t="s">
        <v>622</v>
      </c>
      <c r="C141" s="66" t="s">
        <v>623</v>
      </c>
      <c r="D141" s="67">
        <v>0</v>
      </c>
      <c r="E141" s="68">
        <v>56657.07</v>
      </c>
      <c r="F141" s="20">
        <f t="shared" si="2"/>
        <v>213324.58999999962</v>
      </c>
    </row>
    <row r="142" spans="1:6" ht="15.75">
      <c r="A142" s="66" t="s">
        <v>617</v>
      </c>
      <c r="B142" s="66" t="s">
        <v>624</v>
      </c>
      <c r="C142" s="66" t="s">
        <v>402</v>
      </c>
      <c r="D142" s="67">
        <v>0</v>
      </c>
      <c r="E142" s="68">
        <v>97986.72</v>
      </c>
      <c r="F142" s="20">
        <f t="shared" si="2"/>
        <v>115337.86999999962</v>
      </c>
    </row>
    <row r="143" spans="1:6" ht="15.75">
      <c r="A143" s="66" t="s">
        <v>617</v>
      </c>
      <c r="B143" s="66" t="s">
        <v>625</v>
      </c>
      <c r="C143" s="66" t="s">
        <v>626</v>
      </c>
      <c r="D143" s="67">
        <v>0</v>
      </c>
      <c r="E143" s="68">
        <v>34610.83</v>
      </c>
      <c r="F143" s="20">
        <f t="shared" si="2"/>
        <v>80727.039999999615</v>
      </c>
    </row>
    <row r="144" spans="1:6" ht="15.75">
      <c r="A144" s="66" t="s">
        <v>617</v>
      </c>
      <c r="B144" s="66" t="s">
        <v>886</v>
      </c>
      <c r="C144" s="66" t="s">
        <v>173</v>
      </c>
      <c r="D144" s="68">
        <v>4000000</v>
      </c>
      <c r="E144" s="67">
        <v>0</v>
      </c>
      <c r="F144" s="20">
        <f t="shared" si="2"/>
        <v>4080727.0399999996</v>
      </c>
    </row>
    <row r="145" spans="1:6" ht="15.75">
      <c r="A145" s="66" t="s">
        <v>617</v>
      </c>
      <c r="B145" s="66" t="s">
        <v>627</v>
      </c>
      <c r="C145" s="66" t="s">
        <v>628</v>
      </c>
      <c r="D145" s="67">
        <v>0</v>
      </c>
      <c r="E145" s="68">
        <v>92400</v>
      </c>
      <c r="F145" s="20">
        <f t="shared" si="2"/>
        <v>3988327.0399999996</v>
      </c>
    </row>
    <row r="146" spans="1:6" ht="15.75">
      <c r="A146" s="66" t="s">
        <v>617</v>
      </c>
      <c r="B146" s="66" t="s">
        <v>629</v>
      </c>
      <c r="C146" s="66" t="s">
        <v>630</v>
      </c>
      <c r="D146" s="67">
        <v>0</v>
      </c>
      <c r="E146" s="68">
        <v>5015</v>
      </c>
      <c r="F146" s="20">
        <f t="shared" si="2"/>
        <v>3983312.0399999996</v>
      </c>
    </row>
    <row r="147" spans="1:6" ht="15.75">
      <c r="A147" s="66" t="s">
        <v>617</v>
      </c>
      <c r="B147" s="66" t="s">
        <v>631</v>
      </c>
      <c r="C147" s="66" t="s">
        <v>632</v>
      </c>
      <c r="D147" s="67">
        <v>0</v>
      </c>
      <c r="E147" s="68">
        <v>59161.37</v>
      </c>
      <c r="F147" s="20">
        <f t="shared" si="2"/>
        <v>3924150.6699999995</v>
      </c>
    </row>
    <row r="148" spans="1:6" ht="15.75">
      <c r="A148" s="66" t="s">
        <v>617</v>
      </c>
      <c r="B148" s="66" t="s">
        <v>633</v>
      </c>
      <c r="C148" s="66" t="s">
        <v>634</v>
      </c>
      <c r="D148" s="67">
        <v>0</v>
      </c>
      <c r="E148" s="68">
        <v>22842.639999999999</v>
      </c>
      <c r="F148" s="20">
        <f t="shared" si="2"/>
        <v>3901308.0299999993</v>
      </c>
    </row>
    <row r="149" spans="1:6" ht="15.75">
      <c r="A149" s="66" t="s">
        <v>617</v>
      </c>
      <c r="B149" s="66" t="s">
        <v>635</v>
      </c>
      <c r="C149" s="66" t="s">
        <v>636</v>
      </c>
      <c r="D149" s="67">
        <v>0</v>
      </c>
      <c r="E149" s="68">
        <v>244984</v>
      </c>
      <c r="F149" s="20">
        <f t="shared" si="2"/>
        <v>3656324.0299999993</v>
      </c>
    </row>
    <row r="150" spans="1:6" ht="15.75">
      <c r="A150" s="66" t="s">
        <v>617</v>
      </c>
      <c r="B150" s="66" t="s">
        <v>637</v>
      </c>
      <c r="C150" s="66" t="s">
        <v>298</v>
      </c>
      <c r="D150" s="67">
        <v>0</v>
      </c>
      <c r="E150" s="68">
        <v>145182.39999999999</v>
      </c>
      <c r="F150" s="20">
        <f t="shared" si="2"/>
        <v>3511141.6299999994</v>
      </c>
    </row>
    <row r="151" spans="1:6" ht="15.75">
      <c r="A151" s="66" t="s">
        <v>617</v>
      </c>
      <c r="B151" s="66" t="s">
        <v>638</v>
      </c>
      <c r="C151" s="66" t="s">
        <v>451</v>
      </c>
      <c r="D151" s="67">
        <v>0</v>
      </c>
      <c r="E151" s="68">
        <v>124311.3</v>
      </c>
      <c r="F151" s="20">
        <f t="shared" si="2"/>
        <v>3386830.3299999996</v>
      </c>
    </row>
    <row r="152" spans="1:6" ht="15.75">
      <c r="A152" s="66" t="s">
        <v>617</v>
      </c>
      <c r="B152" s="66" t="s">
        <v>639</v>
      </c>
      <c r="C152" s="66" t="s">
        <v>640</v>
      </c>
      <c r="D152" s="67">
        <v>0</v>
      </c>
      <c r="E152" s="68">
        <v>10000</v>
      </c>
      <c r="F152" s="20">
        <f t="shared" si="2"/>
        <v>3376830.3299999996</v>
      </c>
    </row>
    <row r="153" spans="1:6" ht="15.75">
      <c r="A153" s="66" t="s">
        <v>617</v>
      </c>
      <c r="B153" s="66" t="s">
        <v>641</v>
      </c>
      <c r="C153" s="66" t="s">
        <v>313</v>
      </c>
      <c r="D153" s="67">
        <v>0</v>
      </c>
      <c r="E153" s="68">
        <v>10000</v>
      </c>
      <c r="F153" s="20">
        <f t="shared" si="2"/>
        <v>3366830.3299999996</v>
      </c>
    </row>
    <row r="154" spans="1:6" ht="15.75">
      <c r="A154" s="66" t="s">
        <v>617</v>
      </c>
      <c r="B154" s="66" t="s">
        <v>642</v>
      </c>
      <c r="C154" s="66" t="s">
        <v>23</v>
      </c>
      <c r="D154" s="67">
        <v>0</v>
      </c>
      <c r="E154" s="68">
        <v>15000</v>
      </c>
      <c r="F154" s="20">
        <f t="shared" si="2"/>
        <v>3351830.3299999996</v>
      </c>
    </row>
    <row r="155" spans="1:6" ht="15.75">
      <c r="A155" s="66" t="s">
        <v>617</v>
      </c>
      <c r="B155" s="66" t="s">
        <v>643</v>
      </c>
      <c r="C155" s="66" t="s">
        <v>27</v>
      </c>
      <c r="D155" s="67">
        <v>0</v>
      </c>
      <c r="E155" s="68">
        <v>12000</v>
      </c>
      <c r="F155" s="20">
        <f t="shared" si="2"/>
        <v>3339830.3299999996</v>
      </c>
    </row>
    <row r="156" spans="1:6" ht="15.75">
      <c r="A156" s="66" t="s">
        <v>617</v>
      </c>
      <c r="B156" s="66" t="s">
        <v>644</v>
      </c>
      <c r="C156" s="66" t="s">
        <v>312</v>
      </c>
      <c r="D156" s="67">
        <v>0</v>
      </c>
      <c r="E156" s="68">
        <v>15000</v>
      </c>
      <c r="F156" s="20">
        <f t="shared" si="2"/>
        <v>3324830.3299999996</v>
      </c>
    </row>
    <row r="157" spans="1:6" ht="15.75">
      <c r="A157" s="66" t="s">
        <v>617</v>
      </c>
      <c r="B157" s="66" t="s">
        <v>645</v>
      </c>
      <c r="C157" s="66" t="s">
        <v>89</v>
      </c>
      <c r="D157" s="67">
        <v>0</v>
      </c>
      <c r="E157" s="68">
        <v>13000</v>
      </c>
      <c r="F157" s="20">
        <f t="shared" si="2"/>
        <v>3311830.3299999996</v>
      </c>
    </row>
    <row r="158" spans="1:6" ht="15.75">
      <c r="A158" s="66" t="s">
        <v>617</v>
      </c>
      <c r="B158" s="66" t="s">
        <v>646</v>
      </c>
      <c r="C158" s="66" t="s">
        <v>17</v>
      </c>
      <c r="D158" s="67">
        <v>0</v>
      </c>
      <c r="E158" s="68">
        <v>12000</v>
      </c>
      <c r="F158" s="20">
        <f t="shared" si="2"/>
        <v>3299830.3299999996</v>
      </c>
    </row>
    <row r="159" spans="1:6" ht="15.75">
      <c r="A159" s="66" t="s">
        <v>617</v>
      </c>
      <c r="B159" s="66" t="s">
        <v>647</v>
      </c>
      <c r="C159" s="66" t="s">
        <v>309</v>
      </c>
      <c r="D159" s="67">
        <v>0</v>
      </c>
      <c r="E159" s="68">
        <v>15000</v>
      </c>
      <c r="F159" s="20">
        <f t="shared" si="2"/>
        <v>3284830.3299999996</v>
      </c>
    </row>
    <row r="160" spans="1:6" ht="15.75">
      <c r="A160" s="66" t="s">
        <v>617</v>
      </c>
      <c r="B160" s="66" t="s">
        <v>648</v>
      </c>
      <c r="C160" s="66" t="s">
        <v>649</v>
      </c>
      <c r="D160" s="67">
        <v>0</v>
      </c>
      <c r="E160" s="68">
        <v>12000</v>
      </c>
      <c r="F160" s="20">
        <f t="shared" si="2"/>
        <v>3272830.3299999996</v>
      </c>
    </row>
    <row r="161" spans="1:6" ht="15.75">
      <c r="A161" s="66" t="s">
        <v>617</v>
      </c>
      <c r="B161" s="66" t="s">
        <v>650</v>
      </c>
      <c r="C161" s="66" t="s">
        <v>19</v>
      </c>
      <c r="D161" s="67">
        <v>0</v>
      </c>
      <c r="E161" s="68">
        <v>15000</v>
      </c>
      <c r="F161" s="20">
        <f t="shared" si="2"/>
        <v>3257830.3299999996</v>
      </c>
    </row>
    <row r="162" spans="1:6" ht="15.75">
      <c r="A162" s="66" t="s">
        <v>617</v>
      </c>
      <c r="B162" s="66" t="s">
        <v>651</v>
      </c>
      <c r="C162" s="66" t="s">
        <v>22</v>
      </c>
      <c r="D162" s="67">
        <v>0</v>
      </c>
      <c r="E162" s="68">
        <v>10000</v>
      </c>
      <c r="F162" s="20">
        <f t="shared" si="2"/>
        <v>3247830.3299999996</v>
      </c>
    </row>
    <row r="163" spans="1:6" ht="15.75">
      <c r="A163" s="66" t="s">
        <v>617</v>
      </c>
      <c r="B163" s="66" t="s">
        <v>652</v>
      </c>
      <c r="C163" s="66" t="s">
        <v>653</v>
      </c>
      <c r="D163" s="67">
        <v>0</v>
      </c>
      <c r="E163" s="68">
        <v>125000</v>
      </c>
      <c r="F163" s="20">
        <f t="shared" si="2"/>
        <v>3122830.3299999996</v>
      </c>
    </row>
    <row r="164" spans="1:6" ht="15.75">
      <c r="A164" s="66" t="s">
        <v>617</v>
      </c>
      <c r="B164" s="66" t="s">
        <v>654</v>
      </c>
      <c r="C164" s="66" t="s">
        <v>10</v>
      </c>
      <c r="D164" s="67">
        <v>0</v>
      </c>
      <c r="E164" s="68">
        <v>10000</v>
      </c>
      <c r="F164" s="20">
        <f t="shared" si="2"/>
        <v>3112830.3299999996</v>
      </c>
    </row>
    <row r="165" spans="1:6" ht="15.75">
      <c r="A165" s="66" t="s">
        <v>617</v>
      </c>
      <c r="B165" s="66" t="s">
        <v>655</v>
      </c>
      <c r="C165" s="66" t="s">
        <v>43</v>
      </c>
      <c r="D165" s="67">
        <v>0</v>
      </c>
      <c r="E165" s="68">
        <v>5000</v>
      </c>
      <c r="F165" s="20">
        <f t="shared" si="2"/>
        <v>3107830.3299999996</v>
      </c>
    </row>
    <row r="166" spans="1:6" ht="15.75">
      <c r="A166" s="66" t="s">
        <v>617</v>
      </c>
      <c r="B166" s="66" t="s">
        <v>656</v>
      </c>
      <c r="C166" s="66" t="s">
        <v>69</v>
      </c>
      <c r="D166" s="67">
        <v>0</v>
      </c>
      <c r="E166" s="68">
        <v>15000</v>
      </c>
      <c r="F166" s="20">
        <f t="shared" si="2"/>
        <v>3092830.3299999996</v>
      </c>
    </row>
    <row r="167" spans="1:6" ht="15.75">
      <c r="A167" s="66" t="s">
        <v>617</v>
      </c>
      <c r="B167" s="66" t="s">
        <v>657</v>
      </c>
      <c r="C167" s="66" t="s">
        <v>15</v>
      </c>
      <c r="D167" s="67">
        <v>0</v>
      </c>
      <c r="E167" s="68">
        <v>5000</v>
      </c>
      <c r="F167" s="20">
        <f t="shared" si="2"/>
        <v>3087830.3299999996</v>
      </c>
    </row>
    <row r="168" spans="1:6" ht="15.75">
      <c r="A168" s="66" t="s">
        <v>617</v>
      </c>
      <c r="B168" s="66" t="s">
        <v>658</v>
      </c>
      <c r="C168" s="66" t="s">
        <v>28</v>
      </c>
      <c r="D168" s="67">
        <v>0</v>
      </c>
      <c r="E168" s="68">
        <v>10000</v>
      </c>
      <c r="F168" s="20">
        <f t="shared" si="2"/>
        <v>3077830.3299999996</v>
      </c>
    </row>
    <row r="169" spans="1:6" ht="15.75">
      <c r="A169" s="66" t="s">
        <v>617</v>
      </c>
      <c r="B169" s="66" t="s">
        <v>659</v>
      </c>
      <c r="C169" s="66" t="s">
        <v>356</v>
      </c>
      <c r="D169" s="67">
        <v>0</v>
      </c>
      <c r="E169" s="68">
        <v>5000</v>
      </c>
      <c r="F169" s="20">
        <f t="shared" si="2"/>
        <v>3072830.3299999996</v>
      </c>
    </row>
    <row r="170" spans="1:6" ht="15.75">
      <c r="A170" s="66" t="s">
        <v>617</v>
      </c>
      <c r="B170" s="66" t="s">
        <v>660</v>
      </c>
      <c r="C170" s="66" t="s">
        <v>21</v>
      </c>
      <c r="D170" s="67">
        <v>0</v>
      </c>
      <c r="E170" s="68">
        <v>10000</v>
      </c>
      <c r="F170" s="20">
        <f t="shared" si="2"/>
        <v>3062830.3299999996</v>
      </c>
    </row>
    <row r="171" spans="1:6" ht="15.75">
      <c r="A171" s="66" t="s">
        <v>617</v>
      </c>
      <c r="B171" s="66" t="s">
        <v>661</v>
      </c>
      <c r="C171" s="66" t="s">
        <v>48</v>
      </c>
      <c r="D171" s="67">
        <v>0</v>
      </c>
      <c r="E171" s="68">
        <v>15000</v>
      </c>
      <c r="F171" s="20">
        <f t="shared" si="2"/>
        <v>3047830.3299999996</v>
      </c>
    </row>
    <row r="172" spans="1:6" ht="15.75">
      <c r="A172" s="66" t="s">
        <v>617</v>
      </c>
      <c r="B172" s="66" t="s">
        <v>662</v>
      </c>
      <c r="C172" s="66" t="s">
        <v>47</v>
      </c>
      <c r="D172" s="67">
        <v>0</v>
      </c>
      <c r="E172" s="68">
        <v>16000</v>
      </c>
      <c r="F172" s="20">
        <f t="shared" si="2"/>
        <v>3031830.3299999996</v>
      </c>
    </row>
    <row r="173" spans="1:6" ht="15.75">
      <c r="A173" s="66" t="s">
        <v>617</v>
      </c>
      <c r="B173" s="66" t="s">
        <v>663</v>
      </c>
      <c r="C173" s="66" t="s">
        <v>104</v>
      </c>
      <c r="D173" s="67">
        <v>0</v>
      </c>
      <c r="E173" s="68">
        <v>10000</v>
      </c>
      <c r="F173" s="20">
        <f t="shared" si="2"/>
        <v>3021830.3299999996</v>
      </c>
    </row>
    <row r="174" spans="1:6" ht="15.75">
      <c r="A174" s="66" t="s">
        <v>617</v>
      </c>
      <c r="B174" s="66" t="s">
        <v>664</v>
      </c>
      <c r="C174" s="66" t="s">
        <v>36</v>
      </c>
      <c r="D174" s="67">
        <v>0</v>
      </c>
      <c r="E174" s="68">
        <v>15000</v>
      </c>
      <c r="F174" s="20">
        <f t="shared" si="2"/>
        <v>3006830.3299999996</v>
      </c>
    </row>
    <row r="175" spans="1:6" ht="15.75">
      <c r="A175" s="66" t="s">
        <v>617</v>
      </c>
      <c r="B175" s="66" t="s">
        <v>665</v>
      </c>
      <c r="C175" s="66" t="s">
        <v>60</v>
      </c>
      <c r="D175" s="67">
        <v>0</v>
      </c>
      <c r="E175" s="68">
        <v>10000</v>
      </c>
      <c r="F175" s="20">
        <f t="shared" si="2"/>
        <v>2996830.3299999996</v>
      </c>
    </row>
    <row r="176" spans="1:6" ht="15.75">
      <c r="A176" s="66" t="s">
        <v>617</v>
      </c>
      <c r="B176" s="66" t="s">
        <v>666</v>
      </c>
      <c r="C176" s="66" t="s">
        <v>24</v>
      </c>
      <c r="D176" s="67">
        <v>0</v>
      </c>
      <c r="E176" s="68">
        <v>15000</v>
      </c>
      <c r="F176" s="20">
        <f t="shared" si="2"/>
        <v>2981830.3299999996</v>
      </c>
    </row>
    <row r="177" spans="1:6" ht="15.75">
      <c r="A177" s="66" t="s">
        <v>617</v>
      </c>
      <c r="B177" s="66" t="s">
        <v>667</v>
      </c>
      <c r="C177" s="66" t="s">
        <v>81</v>
      </c>
      <c r="D177" s="67">
        <v>0</v>
      </c>
      <c r="E177" s="68">
        <v>15000</v>
      </c>
      <c r="F177" s="20">
        <f t="shared" si="2"/>
        <v>2966830.3299999996</v>
      </c>
    </row>
    <row r="178" spans="1:6" ht="15.75">
      <c r="A178" s="66" t="s">
        <v>617</v>
      </c>
      <c r="B178" s="66" t="s">
        <v>668</v>
      </c>
      <c r="C178" s="66" t="s">
        <v>82</v>
      </c>
      <c r="D178" s="67">
        <v>0</v>
      </c>
      <c r="E178" s="68">
        <v>5000</v>
      </c>
      <c r="F178" s="20">
        <f t="shared" si="2"/>
        <v>2961830.3299999996</v>
      </c>
    </row>
    <row r="179" spans="1:6" ht="15.75">
      <c r="A179" s="66" t="s">
        <v>617</v>
      </c>
      <c r="B179" s="66" t="s">
        <v>669</v>
      </c>
      <c r="C179" s="66" t="s">
        <v>87</v>
      </c>
      <c r="D179" s="67">
        <v>0</v>
      </c>
      <c r="E179" s="68">
        <v>10000</v>
      </c>
      <c r="F179" s="20">
        <f t="shared" si="2"/>
        <v>2951830.3299999996</v>
      </c>
    </row>
    <row r="180" spans="1:6" ht="15.75">
      <c r="A180" s="66" t="s">
        <v>617</v>
      </c>
      <c r="B180" s="66" t="s">
        <v>670</v>
      </c>
      <c r="C180" s="66" t="s">
        <v>304</v>
      </c>
      <c r="D180" s="67">
        <v>0</v>
      </c>
      <c r="E180" s="68">
        <v>15000</v>
      </c>
      <c r="F180" s="20">
        <f t="shared" si="2"/>
        <v>2936830.3299999996</v>
      </c>
    </row>
    <row r="181" spans="1:6" ht="15.75">
      <c r="A181" s="66" t="s">
        <v>617</v>
      </c>
      <c r="B181" s="66" t="s">
        <v>671</v>
      </c>
      <c r="C181" s="66" t="s">
        <v>52</v>
      </c>
      <c r="D181" s="67">
        <v>0</v>
      </c>
      <c r="E181" s="68">
        <v>3000</v>
      </c>
      <c r="F181" s="20">
        <f t="shared" si="2"/>
        <v>2933830.3299999996</v>
      </c>
    </row>
    <row r="182" spans="1:6" ht="15.75">
      <c r="A182" s="66" t="s">
        <v>617</v>
      </c>
      <c r="B182" s="66" t="s">
        <v>672</v>
      </c>
      <c r="C182" s="66" t="s">
        <v>53</v>
      </c>
      <c r="D182" s="67">
        <v>0</v>
      </c>
      <c r="E182" s="68">
        <v>15000</v>
      </c>
      <c r="F182" s="20">
        <f t="shared" si="2"/>
        <v>2918830.3299999996</v>
      </c>
    </row>
    <row r="183" spans="1:6" ht="15.75">
      <c r="A183" s="66" t="s">
        <v>617</v>
      </c>
      <c r="B183" s="66" t="s">
        <v>673</v>
      </c>
      <c r="C183" s="66" t="s">
        <v>37</v>
      </c>
      <c r="D183" s="67">
        <v>0</v>
      </c>
      <c r="E183" s="68">
        <v>10000</v>
      </c>
      <c r="F183" s="20">
        <f t="shared" si="2"/>
        <v>2908830.3299999996</v>
      </c>
    </row>
    <row r="184" spans="1:6" ht="15.75">
      <c r="A184" s="66" t="s">
        <v>617</v>
      </c>
      <c r="B184" s="66" t="s">
        <v>674</v>
      </c>
      <c r="C184" s="66" t="s">
        <v>64</v>
      </c>
      <c r="D184" s="67">
        <v>0</v>
      </c>
      <c r="E184" s="68">
        <v>15000</v>
      </c>
      <c r="F184" s="20">
        <f t="shared" si="2"/>
        <v>2893830.3299999996</v>
      </c>
    </row>
    <row r="185" spans="1:6" ht="15.75">
      <c r="A185" s="66" t="s">
        <v>617</v>
      </c>
      <c r="B185" s="66" t="s">
        <v>675</v>
      </c>
      <c r="C185" s="66" t="s">
        <v>54</v>
      </c>
      <c r="D185" s="67">
        <v>0</v>
      </c>
      <c r="E185" s="68">
        <v>15000</v>
      </c>
      <c r="F185" s="20">
        <f t="shared" si="2"/>
        <v>2878830.3299999996</v>
      </c>
    </row>
    <row r="186" spans="1:6" ht="15.75">
      <c r="A186" s="66" t="s">
        <v>617</v>
      </c>
      <c r="B186" s="66" t="s">
        <v>676</v>
      </c>
      <c r="C186" s="66" t="s">
        <v>330</v>
      </c>
      <c r="D186" s="67">
        <v>0</v>
      </c>
      <c r="E186" s="68">
        <v>10000</v>
      </c>
      <c r="F186" s="20">
        <f t="shared" si="2"/>
        <v>2868830.3299999996</v>
      </c>
    </row>
    <row r="187" spans="1:6" ht="15.75">
      <c r="A187" s="66" t="s">
        <v>617</v>
      </c>
      <c r="B187" s="66" t="s">
        <v>677</v>
      </c>
      <c r="C187" s="66" t="s">
        <v>38</v>
      </c>
      <c r="D187" s="67">
        <v>0</v>
      </c>
      <c r="E187" s="68">
        <v>10000</v>
      </c>
      <c r="F187" s="20">
        <f t="shared" si="2"/>
        <v>2858830.3299999996</v>
      </c>
    </row>
    <row r="188" spans="1:6" ht="15.75">
      <c r="A188" s="66" t="s">
        <v>617</v>
      </c>
      <c r="B188" s="66" t="s">
        <v>678</v>
      </c>
      <c r="C188" s="66" t="s">
        <v>265</v>
      </c>
      <c r="D188" s="67">
        <v>0</v>
      </c>
      <c r="E188" s="68">
        <v>108350</v>
      </c>
      <c r="F188" s="20">
        <f t="shared" si="2"/>
        <v>2750480.3299999996</v>
      </c>
    </row>
    <row r="189" spans="1:6" ht="15.75">
      <c r="A189" s="66" t="s">
        <v>617</v>
      </c>
      <c r="B189" s="66" t="s">
        <v>679</v>
      </c>
      <c r="C189" s="66" t="s">
        <v>680</v>
      </c>
      <c r="D189" s="67">
        <v>0</v>
      </c>
      <c r="E189" s="68">
        <v>41524.31</v>
      </c>
      <c r="F189" s="20">
        <f t="shared" si="2"/>
        <v>2708956.0199999996</v>
      </c>
    </row>
    <row r="190" spans="1:6" ht="15.75">
      <c r="A190" s="66" t="s">
        <v>617</v>
      </c>
      <c r="B190" s="66" t="s">
        <v>681</v>
      </c>
      <c r="C190" s="66" t="s">
        <v>93</v>
      </c>
      <c r="D190" s="67">
        <v>0</v>
      </c>
      <c r="E190" s="68">
        <v>15000</v>
      </c>
      <c r="F190" s="20">
        <f t="shared" si="2"/>
        <v>2693956.0199999996</v>
      </c>
    </row>
    <row r="191" spans="1:6" ht="15.75">
      <c r="A191" s="66" t="s">
        <v>617</v>
      </c>
      <c r="B191" s="66" t="s">
        <v>682</v>
      </c>
      <c r="C191" s="66" t="s">
        <v>86</v>
      </c>
      <c r="D191" s="67">
        <v>0</v>
      </c>
      <c r="E191" s="68">
        <v>10000</v>
      </c>
      <c r="F191" s="20">
        <f t="shared" si="2"/>
        <v>2683956.0199999996</v>
      </c>
    </row>
    <row r="192" spans="1:6" ht="15.75">
      <c r="A192" s="66" t="s">
        <v>617</v>
      </c>
      <c r="B192" s="66" t="s">
        <v>683</v>
      </c>
      <c r="C192" s="66" t="s">
        <v>26</v>
      </c>
      <c r="D192" s="67">
        <v>0</v>
      </c>
      <c r="E192" s="68">
        <v>10000</v>
      </c>
      <c r="F192" s="20">
        <f t="shared" si="2"/>
        <v>2673956.0199999996</v>
      </c>
    </row>
    <row r="193" spans="1:6" ht="15.75">
      <c r="A193" s="66" t="s">
        <v>617</v>
      </c>
      <c r="B193" s="66" t="s">
        <v>684</v>
      </c>
      <c r="C193" s="66" t="s">
        <v>33</v>
      </c>
      <c r="D193" s="67">
        <v>0</v>
      </c>
      <c r="E193" s="68">
        <v>10000</v>
      </c>
      <c r="F193" s="20">
        <f t="shared" si="2"/>
        <v>2663956.0199999996</v>
      </c>
    </row>
    <row r="194" spans="1:6" ht="15.75">
      <c r="A194" s="66" t="s">
        <v>617</v>
      </c>
      <c r="B194" s="66" t="s">
        <v>685</v>
      </c>
      <c r="C194" s="66" t="s">
        <v>307</v>
      </c>
      <c r="D194" s="67">
        <v>0</v>
      </c>
      <c r="E194" s="68">
        <v>8000</v>
      </c>
      <c r="F194" s="20">
        <f t="shared" si="2"/>
        <v>2655956.0199999996</v>
      </c>
    </row>
    <row r="195" spans="1:6" ht="15.75">
      <c r="A195" s="66" t="s">
        <v>617</v>
      </c>
      <c r="B195" s="66" t="s">
        <v>686</v>
      </c>
      <c r="C195" s="66" t="s">
        <v>364</v>
      </c>
      <c r="D195" s="67">
        <v>0</v>
      </c>
      <c r="E195" s="68">
        <v>13000</v>
      </c>
      <c r="F195" s="20">
        <f t="shared" si="2"/>
        <v>2642956.0199999996</v>
      </c>
    </row>
    <row r="196" spans="1:6" ht="15.75">
      <c r="A196" s="66" t="s">
        <v>617</v>
      </c>
      <c r="B196" s="66" t="s">
        <v>687</v>
      </c>
      <c r="C196" s="66" t="s">
        <v>49</v>
      </c>
      <c r="D196" s="67">
        <v>0</v>
      </c>
      <c r="E196" s="68">
        <v>15000</v>
      </c>
      <c r="F196" s="20">
        <f t="shared" si="2"/>
        <v>2627956.0199999996</v>
      </c>
    </row>
    <row r="197" spans="1:6" ht="15.75">
      <c r="A197" s="66" t="s">
        <v>617</v>
      </c>
      <c r="B197" s="66" t="s">
        <v>688</v>
      </c>
      <c r="C197" s="66" t="s">
        <v>689</v>
      </c>
      <c r="D197" s="67">
        <v>0</v>
      </c>
      <c r="E197" s="68">
        <v>15000</v>
      </c>
      <c r="F197" s="20">
        <f t="shared" si="2"/>
        <v>2612956.0199999996</v>
      </c>
    </row>
    <row r="198" spans="1:6" ht="15.75">
      <c r="A198" s="66" t="s">
        <v>617</v>
      </c>
      <c r="B198" s="66" t="s">
        <v>690</v>
      </c>
      <c r="C198" s="66" t="s">
        <v>12</v>
      </c>
      <c r="D198" s="67">
        <v>0</v>
      </c>
      <c r="E198" s="68">
        <v>10000</v>
      </c>
      <c r="F198" s="20">
        <f t="shared" si="2"/>
        <v>2602956.0199999996</v>
      </c>
    </row>
    <row r="199" spans="1:6" ht="15.75">
      <c r="A199" s="66" t="s">
        <v>617</v>
      </c>
      <c r="B199" s="66" t="s">
        <v>691</v>
      </c>
      <c r="C199" s="66" t="s">
        <v>78</v>
      </c>
      <c r="D199" s="67">
        <v>0</v>
      </c>
      <c r="E199" s="68">
        <v>5000</v>
      </c>
      <c r="F199" s="20">
        <f t="shared" si="2"/>
        <v>2597956.0199999996</v>
      </c>
    </row>
    <row r="200" spans="1:6" ht="15.75">
      <c r="A200" s="66" t="s">
        <v>617</v>
      </c>
      <c r="B200" s="66" t="s">
        <v>692</v>
      </c>
      <c r="C200" s="66" t="s">
        <v>358</v>
      </c>
      <c r="D200" s="67">
        <v>0</v>
      </c>
      <c r="E200" s="68">
        <v>8000</v>
      </c>
      <c r="F200" s="20">
        <f t="shared" si="2"/>
        <v>2589956.0199999996</v>
      </c>
    </row>
    <row r="201" spans="1:6" ht="15.75">
      <c r="A201" s="66" t="s">
        <v>617</v>
      </c>
      <c r="B201" s="66" t="s">
        <v>693</v>
      </c>
      <c r="C201" s="66" t="s">
        <v>57</v>
      </c>
      <c r="D201" s="67">
        <v>0</v>
      </c>
      <c r="E201" s="68">
        <v>7000</v>
      </c>
      <c r="F201" s="20">
        <f t="shared" si="2"/>
        <v>2582956.0199999996</v>
      </c>
    </row>
    <row r="202" spans="1:6" ht="15.75">
      <c r="A202" s="66" t="s">
        <v>617</v>
      </c>
      <c r="B202" s="66" t="s">
        <v>694</v>
      </c>
      <c r="C202" s="66" t="s">
        <v>56</v>
      </c>
      <c r="D202" s="67">
        <v>0</v>
      </c>
      <c r="E202" s="68">
        <v>15000</v>
      </c>
      <c r="F202" s="20">
        <f t="shared" si="2"/>
        <v>2567956.0199999996</v>
      </c>
    </row>
    <row r="203" spans="1:6" ht="15.75">
      <c r="A203" s="66" t="s">
        <v>617</v>
      </c>
      <c r="B203" s="66" t="s">
        <v>695</v>
      </c>
      <c r="C203" s="66" t="s">
        <v>41</v>
      </c>
      <c r="D203" s="67">
        <v>0</v>
      </c>
      <c r="E203" s="68">
        <v>10000</v>
      </c>
      <c r="F203" s="20">
        <f t="shared" si="2"/>
        <v>2557956.0199999996</v>
      </c>
    </row>
    <row r="204" spans="1:6" ht="15.75">
      <c r="A204" s="66" t="s">
        <v>617</v>
      </c>
      <c r="B204" s="66" t="s">
        <v>696</v>
      </c>
      <c r="C204" s="66" t="s">
        <v>40</v>
      </c>
      <c r="D204" s="67">
        <v>0</v>
      </c>
      <c r="E204" s="68">
        <v>10000</v>
      </c>
      <c r="F204" s="20">
        <f t="shared" si="2"/>
        <v>2547956.0199999996</v>
      </c>
    </row>
    <row r="205" spans="1:6" ht="15.75">
      <c r="A205" s="66" t="s">
        <v>617</v>
      </c>
      <c r="B205" s="66" t="s">
        <v>697</v>
      </c>
      <c r="C205" s="66" t="s">
        <v>318</v>
      </c>
      <c r="D205" s="67">
        <v>0</v>
      </c>
      <c r="E205" s="68">
        <v>3000</v>
      </c>
      <c r="F205" s="20">
        <f t="shared" si="2"/>
        <v>2544956.0199999996</v>
      </c>
    </row>
    <row r="206" spans="1:6" ht="15.75">
      <c r="A206" s="66" t="s">
        <v>617</v>
      </c>
      <c r="B206" s="66" t="s">
        <v>698</v>
      </c>
      <c r="C206" s="66" t="s">
        <v>62</v>
      </c>
      <c r="D206" s="67">
        <v>0</v>
      </c>
      <c r="E206" s="68">
        <v>5000</v>
      </c>
      <c r="F206" s="20">
        <f t="shared" ref="F206:F269" si="3">+F205+D206-E206</f>
        <v>2539956.0199999996</v>
      </c>
    </row>
    <row r="207" spans="1:6" ht="15.75">
      <c r="A207" s="66" t="s">
        <v>617</v>
      </c>
      <c r="B207" s="66" t="s">
        <v>699</v>
      </c>
      <c r="C207" s="66" t="s">
        <v>85</v>
      </c>
      <c r="D207" s="67">
        <v>0</v>
      </c>
      <c r="E207" s="68">
        <v>12000</v>
      </c>
      <c r="F207" s="20">
        <f t="shared" si="3"/>
        <v>2527956.0199999996</v>
      </c>
    </row>
    <row r="208" spans="1:6" ht="15.75">
      <c r="A208" s="66" t="s">
        <v>617</v>
      </c>
      <c r="B208" s="66" t="s">
        <v>700</v>
      </c>
      <c r="C208" s="66" t="s">
        <v>51</v>
      </c>
      <c r="D208" s="67">
        <v>0</v>
      </c>
      <c r="E208" s="68">
        <v>12000</v>
      </c>
      <c r="F208" s="20">
        <f t="shared" si="3"/>
        <v>2515956.0199999996</v>
      </c>
    </row>
    <row r="209" spans="1:6" ht="15.75">
      <c r="A209" s="66" t="s">
        <v>617</v>
      </c>
      <c r="B209" s="66" t="s">
        <v>701</v>
      </c>
      <c r="C209" s="66" t="s">
        <v>63</v>
      </c>
      <c r="D209" s="67">
        <v>0</v>
      </c>
      <c r="E209" s="68">
        <v>12000</v>
      </c>
      <c r="F209" s="20">
        <f t="shared" si="3"/>
        <v>2503956.0199999996</v>
      </c>
    </row>
    <row r="210" spans="1:6" ht="15.75">
      <c r="A210" s="66" t="s">
        <v>617</v>
      </c>
      <c r="B210" s="66" t="s">
        <v>702</v>
      </c>
      <c r="C210" s="66" t="s">
        <v>76</v>
      </c>
      <c r="D210" s="67">
        <v>0</v>
      </c>
      <c r="E210" s="68">
        <v>10000</v>
      </c>
      <c r="F210" s="20">
        <f t="shared" si="3"/>
        <v>2493956.0199999996</v>
      </c>
    </row>
    <row r="211" spans="1:6" ht="15.75">
      <c r="A211" s="66" t="s">
        <v>617</v>
      </c>
      <c r="B211" s="66" t="s">
        <v>703</v>
      </c>
      <c r="C211" s="66" t="s">
        <v>110</v>
      </c>
      <c r="D211" s="67">
        <v>0</v>
      </c>
      <c r="E211" s="68">
        <v>11000</v>
      </c>
      <c r="F211" s="20">
        <f t="shared" si="3"/>
        <v>2482956.0199999996</v>
      </c>
    </row>
    <row r="212" spans="1:6" ht="15.75">
      <c r="A212" s="66" t="s">
        <v>617</v>
      </c>
      <c r="B212" s="66" t="s">
        <v>704</v>
      </c>
      <c r="C212" s="66" t="s">
        <v>13</v>
      </c>
      <c r="D212" s="67">
        <v>0</v>
      </c>
      <c r="E212" s="68">
        <v>10000</v>
      </c>
      <c r="F212" s="20">
        <f t="shared" si="3"/>
        <v>2472956.0199999996</v>
      </c>
    </row>
    <row r="213" spans="1:6" ht="15.75">
      <c r="A213" s="66" t="s">
        <v>617</v>
      </c>
      <c r="B213" s="66" t="s">
        <v>705</v>
      </c>
      <c r="C213" s="66" t="s">
        <v>30</v>
      </c>
      <c r="D213" s="67">
        <v>0</v>
      </c>
      <c r="E213" s="68">
        <v>12000</v>
      </c>
      <c r="F213" s="20">
        <f t="shared" si="3"/>
        <v>2460956.0199999996</v>
      </c>
    </row>
    <row r="214" spans="1:6" ht="15.75">
      <c r="A214" s="66" t="s">
        <v>617</v>
      </c>
      <c r="B214" s="66" t="s">
        <v>706</v>
      </c>
      <c r="C214" s="66" t="s">
        <v>127</v>
      </c>
      <c r="D214" s="67">
        <v>0</v>
      </c>
      <c r="E214" s="68">
        <v>12000</v>
      </c>
      <c r="F214" s="20">
        <f t="shared" si="3"/>
        <v>2448956.0199999996</v>
      </c>
    </row>
    <row r="215" spans="1:6" ht="15.75">
      <c r="A215" s="66" t="s">
        <v>617</v>
      </c>
      <c r="B215" s="66" t="s">
        <v>707</v>
      </c>
      <c r="C215" s="66" t="s">
        <v>29</v>
      </c>
      <c r="D215" s="67">
        <v>0</v>
      </c>
      <c r="E215" s="68">
        <v>7000</v>
      </c>
      <c r="F215" s="20">
        <f t="shared" si="3"/>
        <v>2441956.0199999996</v>
      </c>
    </row>
    <row r="216" spans="1:6" ht="15.75">
      <c r="A216" s="66" t="s">
        <v>617</v>
      </c>
      <c r="B216" s="66" t="s">
        <v>708</v>
      </c>
      <c r="C216" s="66" t="s">
        <v>335</v>
      </c>
      <c r="D216" s="67">
        <v>0</v>
      </c>
      <c r="E216" s="68">
        <v>10000</v>
      </c>
      <c r="F216" s="20">
        <f t="shared" si="3"/>
        <v>2431956.0199999996</v>
      </c>
    </row>
    <row r="217" spans="1:6" ht="15.75">
      <c r="A217" s="66" t="s">
        <v>617</v>
      </c>
      <c r="B217" s="66" t="s">
        <v>709</v>
      </c>
      <c r="C217" s="66" t="s">
        <v>153</v>
      </c>
      <c r="D217" s="67">
        <v>0</v>
      </c>
      <c r="E217" s="68">
        <v>12000</v>
      </c>
      <c r="F217" s="20">
        <f t="shared" si="3"/>
        <v>2419956.0199999996</v>
      </c>
    </row>
    <row r="218" spans="1:6" ht="15.75">
      <c r="A218" s="66" t="s">
        <v>617</v>
      </c>
      <c r="B218" s="66" t="s">
        <v>710</v>
      </c>
      <c r="C218" s="66" t="s">
        <v>46</v>
      </c>
      <c r="D218" s="67">
        <v>0</v>
      </c>
      <c r="E218" s="68">
        <v>4000</v>
      </c>
      <c r="F218" s="20">
        <f t="shared" si="3"/>
        <v>2415956.0199999996</v>
      </c>
    </row>
    <row r="219" spans="1:6" ht="15.75">
      <c r="A219" s="66" t="s">
        <v>617</v>
      </c>
      <c r="B219" s="66" t="s">
        <v>711</v>
      </c>
      <c r="C219" s="66" t="s">
        <v>336</v>
      </c>
      <c r="D219" s="67">
        <v>0</v>
      </c>
      <c r="E219" s="68">
        <v>5000</v>
      </c>
      <c r="F219" s="20">
        <f t="shared" si="3"/>
        <v>2410956.0199999996</v>
      </c>
    </row>
    <row r="220" spans="1:6" ht="15.75">
      <c r="A220" s="66" t="s">
        <v>617</v>
      </c>
      <c r="B220" s="66" t="s">
        <v>712</v>
      </c>
      <c r="C220" s="66" t="s">
        <v>84</v>
      </c>
      <c r="D220" s="67">
        <v>0</v>
      </c>
      <c r="E220" s="68">
        <v>10000</v>
      </c>
      <c r="F220" s="20">
        <f t="shared" si="3"/>
        <v>2400956.0199999996</v>
      </c>
    </row>
    <row r="221" spans="1:6" ht="15.75">
      <c r="A221" s="66" t="s">
        <v>617</v>
      </c>
      <c r="B221" s="66" t="s">
        <v>713</v>
      </c>
      <c r="C221" s="66" t="s">
        <v>59</v>
      </c>
      <c r="D221" s="67">
        <v>0</v>
      </c>
      <c r="E221" s="68">
        <v>10000</v>
      </c>
      <c r="F221" s="20">
        <f t="shared" si="3"/>
        <v>2390956.0199999996</v>
      </c>
    </row>
    <row r="222" spans="1:6" ht="15.75">
      <c r="A222" s="66" t="s">
        <v>617</v>
      </c>
      <c r="B222" s="66" t="s">
        <v>714</v>
      </c>
      <c r="C222" s="66" t="s">
        <v>58</v>
      </c>
      <c r="D222" s="67">
        <v>0</v>
      </c>
      <c r="E222" s="68">
        <v>10000</v>
      </c>
      <c r="F222" s="20">
        <f t="shared" si="3"/>
        <v>2380956.0199999996</v>
      </c>
    </row>
    <row r="223" spans="1:6" ht="15.75">
      <c r="A223" s="66" t="s">
        <v>617</v>
      </c>
      <c r="B223" s="66" t="s">
        <v>715</v>
      </c>
      <c r="C223" s="66" t="s">
        <v>80</v>
      </c>
      <c r="D223" s="67">
        <v>0</v>
      </c>
      <c r="E223" s="68">
        <v>15000</v>
      </c>
      <c r="F223" s="20">
        <f t="shared" si="3"/>
        <v>2365956.0199999996</v>
      </c>
    </row>
    <row r="224" spans="1:6" ht="15.75">
      <c r="A224" s="66" t="s">
        <v>617</v>
      </c>
      <c r="B224" s="66" t="s">
        <v>716</v>
      </c>
      <c r="C224" s="66" t="s">
        <v>50</v>
      </c>
      <c r="D224" s="67">
        <v>0</v>
      </c>
      <c r="E224" s="68">
        <v>3000</v>
      </c>
      <c r="F224" s="20">
        <f t="shared" si="3"/>
        <v>2362956.0199999996</v>
      </c>
    </row>
    <row r="225" spans="1:6" ht="15.75">
      <c r="A225" s="66" t="s">
        <v>617</v>
      </c>
      <c r="B225" s="66" t="s">
        <v>717</v>
      </c>
      <c r="C225" s="66" t="s">
        <v>105</v>
      </c>
      <c r="D225" s="67">
        <v>0</v>
      </c>
      <c r="E225" s="68">
        <v>7000</v>
      </c>
      <c r="F225" s="20">
        <f t="shared" si="3"/>
        <v>2355956.0199999996</v>
      </c>
    </row>
    <row r="226" spans="1:6" ht="15.75">
      <c r="A226" s="66" t="s">
        <v>617</v>
      </c>
      <c r="B226" s="66" t="s">
        <v>718</v>
      </c>
      <c r="C226" s="66" t="s">
        <v>128</v>
      </c>
      <c r="D226" s="67">
        <v>0</v>
      </c>
      <c r="E226" s="68">
        <v>3000</v>
      </c>
      <c r="F226" s="20">
        <f t="shared" si="3"/>
        <v>2352956.0199999996</v>
      </c>
    </row>
    <row r="227" spans="1:6" ht="15.75">
      <c r="A227" s="66" t="s">
        <v>617</v>
      </c>
      <c r="B227" s="66" t="s">
        <v>719</v>
      </c>
      <c r="C227" s="66" t="s">
        <v>66</v>
      </c>
      <c r="D227" s="67">
        <v>0</v>
      </c>
      <c r="E227" s="68">
        <v>15000</v>
      </c>
      <c r="F227" s="20">
        <f t="shared" si="3"/>
        <v>2337956.0199999996</v>
      </c>
    </row>
    <row r="228" spans="1:6" ht="15.75">
      <c r="A228" s="66" t="s">
        <v>617</v>
      </c>
      <c r="B228" s="66" t="s">
        <v>720</v>
      </c>
      <c r="C228" s="66" t="s">
        <v>360</v>
      </c>
      <c r="D228" s="67">
        <v>0</v>
      </c>
      <c r="E228" s="68">
        <v>13000</v>
      </c>
      <c r="F228" s="20">
        <f t="shared" si="3"/>
        <v>2324956.0199999996</v>
      </c>
    </row>
    <row r="229" spans="1:6" ht="15.75">
      <c r="A229" s="66" t="s">
        <v>617</v>
      </c>
      <c r="B229" s="66" t="s">
        <v>721</v>
      </c>
      <c r="C229" s="66" t="s">
        <v>77</v>
      </c>
      <c r="D229" s="67">
        <v>0</v>
      </c>
      <c r="E229" s="68">
        <v>10000</v>
      </c>
      <c r="F229" s="20">
        <f t="shared" si="3"/>
        <v>2314956.0199999996</v>
      </c>
    </row>
    <row r="230" spans="1:6" ht="15.75">
      <c r="A230" s="66" t="s">
        <v>617</v>
      </c>
      <c r="B230" s="66" t="s">
        <v>722</v>
      </c>
      <c r="C230" s="66" t="s">
        <v>170</v>
      </c>
      <c r="D230" s="67">
        <v>0</v>
      </c>
      <c r="E230" s="68">
        <v>10000</v>
      </c>
      <c r="F230" s="20">
        <f t="shared" si="3"/>
        <v>2304956.0199999996</v>
      </c>
    </row>
    <row r="231" spans="1:6" ht="15.75">
      <c r="A231" s="66" t="s">
        <v>617</v>
      </c>
      <c r="B231" s="66" t="s">
        <v>723</v>
      </c>
      <c r="C231" s="66" t="s">
        <v>74</v>
      </c>
      <c r="D231" s="67">
        <v>0</v>
      </c>
      <c r="E231" s="68">
        <v>4000</v>
      </c>
      <c r="F231" s="20">
        <f t="shared" si="3"/>
        <v>2300956.0199999996</v>
      </c>
    </row>
    <row r="232" spans="1:6" ht="15.75">
      <c r="A232" s="66" t="s">
        <v>617</v>
      </c>
      <c r="B232" s="66" t="s">
        <v>724</v>
      </c>
      <c r="C232" s="66" t="s">
        <v>16</v>
      </c>
      <c r="D232" s="67">
        <v>0</v>
      </c>
      <c r="E232" s="68">
        <v>5000</v>
      </c>
      <c r="F232" s="20">
        <f t="shared" si="3"/>
        <v>2295956.0199999996</v>
      </c>
    </row>
    <row r="233" spans="1:6" ht="15.75">
      <c r="A233" s="66" t="s">
        <v>617</v>
      </c>
      <c r="B233" s="66" t="s">
        <v>725</v>
      </c>
      <c r="C233" s="66" t="s">
        <v>111</v>
      </c>
      <c r="D233" s="67">
        <v>0</v>
      </c>
      <c r="E233" s="68">
        <v>5000</v>
      </c>
      <c r="F233" s="20">
        <f t="shared" si="3"/>
        <v>2290956.0199999996</v>
      </c>
    </row>
    <row r="234" spans="1:6" ht="15.75">
      <c r="A234" s="66" t="s">
        <v>617</v>
      </c>
      <c r="B234" s="66" t="s">
        <v>726</v>
      </c>
      <c r="C234" s="66" t="s">
        <v>115</v>
      </c>
      <c r="D234" s="67">
        <v>0</v>
      </c>
      <c r="E234" s="68">
        <v>8000</v>
      </c>
      <c r="F234" s="20">
        <f t="shared" si="3"/>
        <v>2282956.0199999996</v>
      </c>
    </row>
    <row r="235" spans="1:6" ht="15.75">
      <c r="A235" s="66" t="s">
        <v>617</v>
      </c>
      <c r="B235" s="66" t="s">
        <v>727</v>
      </c>
      <c r="C235" s="66" t="s">
        <v>273</v>
      </c>
      <c r="D235" s="67">
        <v>0</v>
      </c>
      <c r="E235" s="68">
        <v>10000</v>
      </c>
      <c r="F235" s="20">
        <f t="shared" si="3"/>
        <v>2272956.0199999996</v>
      </c>
    </row>
    <row r="236" spans="1:6" ht="15.75">
      <c r="A236" s="66" t="s">
        <v>617</v>
      </c>
      <c r="B236" s="66" t="s">
        <v>728</v>
      </c>
      <c r="C236" s="66" t="s">
        <v>331</v>
      </c>
      <c r="D236" s="67">
        <v>0</v>
      </c>
      <c r="E236" s="68">
        <v>10000</v>
      </c>
      <c r="F236" s="20">
        <f t="shared" si="3"/>
        <v>2262956.0199999996</v>
      </c>
    </row>
    <row r="237" spans="1:6" ht="15.75">
      <c r="A237" s="66" t="s">
        <v>617</v>
      </c>
      <c r="B237" s="66" t="s">
        <v>729</v>
      </c>
      <c r="C237" s="66" t="s">
        <v>79</v>
      </c>
      <c r="D237" s="67">
        <v>0</v>
      </c>
      <c r="E237" s="68">
        <v>10000</v>
      </c>
      <c r="F237" s="20">
        <f t="shared" si="3"/>
        <v>2252956.0199999996</v>
      </c>
    </row>
    <row r="238" spans="1:6" ht="15.75">
      <c r="A238" s="66" t="s">
        <v>617</v>
      </c>
      <c r="B238" s="66" t="s">
        <v>730</v>
      </c>
      <c r="C238" s="66" t="s">
        <v>102</v>
      </c>
      <c r="D238" s="67">
        <v>0</v>
      </c>
      <c r="E238" s="68">
        <v>11000</v>
      </c>
      <c r="F238" s="20">
        <f t="shared" si="3"/>
        <v>2241956.0199999996</v>
      </c>
    </row>
    <row r="239" spans="1:6" ht="15.75">
      <c r="A239" s="66" t="s">
        <v>617</v>
      </c>
      <c r="B239" s="66" t="s">
        <v>731</v>
      </c>
      <c r="C239" s="66" t="s">
        <v>9</v>
      </c>
      <c r="D239" s="67">
        <v>0</v>
      </c>
      <c r="E239" s="68">
        <v>10000</v>
      </c>
      <c r="F239" s="20">
        <f t="shared" si="3"/>
        <v>2231956.0199999996</v>
      </c>
    </row>
    <row r="240" spans="1:6" ht="15.75">
      <c r="A240" s="66" t="s">
        <v>617</v>
      </c>
      <c r="B240" s="66" t="s">
        <v>732</v>
      </c>
      <c r="C240" s="66" t="s">
        <v>126</v>
      </c>
      <c r="D240" s="67">
        <v>0</v>
      </c>
      <c r="E240" s="68">
        <v>5000</v>
      </c>
      <c r="F240" s="20">
        <f t="shared" si="3"/>
        <v>2226956.0199999996</v>
      </c>
    </row>
    <row r="241" spans="1:6" ht="15.75">
      <c r="A241" s="66" t="s">
        <v>617</v>
      </c>
      <c r="B241" s="66" t="s">
        <v>733</v>
      </c>
      <c r="C241" s="66" t="s">
        <v>734</v>
      </c>
      <c r="D241" s="67">
        <v>0</v>
      </c>
      <c r="E241" s="68">
        <v>10000</v>
      </c>
      <c r="F241" s="20">
        <f t="shared" si="3"/>
        <v>2216956.0199999996</v>
      </c>
    </row>
    <row r="242" spans="1:6" ht="15.75">
      <c r="A242" s="66" t="s">
        <v>617</v>
      </c>
      <c r="B242" s="66" t="s">
        <v>735</v>
      </c>
      <c r="C242" s="66" t="s">
        <v>95</v>
      </c>
      <c r="D242" s="67">
        <v>0</v>
      </c>
      <c r="E242" s="68">
        <v>5000</v>
      </c>
      <c r="F242" s="20">
        <f t="shared" si="3"/>
        <v>2211956.0199999996</v>
      </c>
    </row>
    <row r="243" spans="1:6" ht="15.75">
      <c r="A243" s="66" t="s">
        <v>617</v>
      </c>
      <c r="B243" s="66" t="s">
        <v>736</v>
      </c>
      <c r="C243" s="66" t="s">
        <v>72</v>
      </c>
      <c r="D243" s="67">
        <v>0</v>
      </c>
      <c r="E243" s="68">
        <v>15000</v>
      </c>
      <c r="F243" s="20">
        <f t="shared" si="3"/>
        <v>2196956.0199999996</v>
      </c>
    </row>
    <row r="244" spans="1:6" ht="15.75">
      <c r="A244" s="66" t="s">
        <v>617</v>
      </c>
      <c r="B244" s="66" t="s">
        <v>737</v>
      </c>
      <c r="C244" s="66" t="s">
        <v>124</v>
      </c>
      <c r="D244" s="67">
        <v>0</v>
      </c>
      <c r="E244" s="68">
        <v>7000</v>
      </c>
      <c r="F244" s="20">
        <f t="shared" si="3"/>
        <v>2189956.0199999996</v>
      </c>
    </row>
    <row r="245" spans="1:6" ht="15.75">
      <c r="A245" s="66" t="s">
        <v>617</v>
      </c>
      <c r="B245" s="66" t="s">
        <v>738</v>
      </c>
      <c r="C245" s="66" t="s">
        <v>172</v>
      </c>
      <c r="D245" s="67">
        <v>0</v>
      </c>
      <c r="E245" s="68">
        <v>15000</v>
      </c>
      <c r="F245" s="20">
        <f t="shared" si="3"/>
        <v>2174956.0199999996</v>
      </c>
    </row>
    <row r="246" spans="1:6" ht="15.75">
      <c r="A246" s="66" t="s">
        <v>617</v>
      </c>
      <c r="B246" s="66" t="s">
        <v>739</v>
      </c>
      <c r="C246" s="66" t="s">
        <v>355</v>
      </c>
      <c r="D246" s="67">
        <v>0</v>
      </c>
      <c r="E246" s="68">
        <v>10000</v>
      </c>
      <c r="F246" s="20">
        <f t="shared" si="3"/>
        <v>2164956.0199999996</v>
      </c>
    </row>
    <row r="247" spans="1:6" ht="15.75">
      <c r="A247" s="66" t="s">
        <v>617</v>
      </c>
      <c r="B247" s="66" t="s">
        <v>740</v>
      </c>
      <c r="C247" s="66" t="s">
        <v>31</v>
      </c>
      <c r="D247" s="67">
        <v>0</v>
      </c>
      <c r="E247" s="68">
        <v>15000</v>
      </c>
      <c r="F247" s="20">
        <f t="shared" si="3"/>
        <v>2149956.0199999996</v>
      </c>
    </row>
    <row r="248" spans="1:6" ht="15.75">
      <c r="A248" s="66" t="s">
        <v>617</v>
      </c>
      <c r="B248" s="66" t="s">
        <v>741</v>
      </c>
      <c r="C248" s="66" t="s">
        <v>32</v>
      </c>
      <c r="D248" s="67">
        <v>0</v>
      </c>
      <c r="E248" s="68">
        <v>10000</v>
      </c>
      <c r="F248" s="20">
        <f t="shared" si="3"/>
        <v>2139956.0199999996</v>
      </c>
    </row>
    <row r="249" spans="1:6" ht="15.75">
      <c r="A249" s="66" t="s">
        <v>617</v>
      </c>
      <c r="B249" s="66" t="s">
        <v>742</v>
      </c>
      <c r="C249" s="66" t="s">
        <v>83</v>
      </c>
      <c r="D249" s="67">
        <v>0</v>
      </c>
      <c r="E249" s="68">
        <v>12000</v>
      </c>
      <c r="F249" s="20">
        <f t="shared" si="3"/>
        <v>2127956.0199999996</v>
      </c>
    </row>
    <row r="250" spans="1:6" ht="15.75">
      <c r="A250" s="66" t="s">
        <v>617</v>
      </c>
      <c r="B250" s="66" t="s">
        <v>743</v>
      </c>
      <c r="C250" s="66" t="s">
        <v>67</v>
      </c>
      <c r="D250" s="67">
        <v>0</v>
      </c>
      <c r="E250" s="68">
        <v>15000</v>
      </c>
      <c r="F250" s="20">
        <f t="shared" si="3"/>
        <v>2112956.0199999996</v>
      </c>
    </row>
    <row r="251" spans="1:6" ht="15.75">
      <c r="A251" s="66" t="s">
        <v>617</v>
      </c>
      <c r="B251" s="66" t="s">
        <v>744</v>
      </c>
      <c r="C251" s="66" t="s">
        <v>73</v>
      </c>
      <c r="D251" s="67">
        <v>0</v>
      </c>
      <c r="E251" s="68">
        <v>11000</v>
      </c>
      <c r="F251" s="20">
        <f t="shared" si="3"/>
        <v>2101956.0199999996</v>
      </c>
    </row>
    <row r="252" spans="1:6" ht="15.75">
      <c r="A252" s="66" t="s">
        <v>617</v>
      </c>
      <c r="B252" s="66" t="s">
        <v>745</v>
      </c>
      <c r="C252" s="66" t="s">
        <v>75</v>
      </c>
      <c r="D252" s="67">
        <v>0</v>
      </c>
      <c r="E252" s="68">
        <v>5000</v>
      </c>
      <c r="F252" s="20">
        <f t="shared" si="3"/>
        <v>2096956.0199999996</v>
      </c>
    </row>
    <row r="253" spans="1:6" ht="15.75">
      <c r="A253" s="66" t="s">
        <v>617</v>
      </c>
      <c r="B253" s="66" t="s">
        <v>746</v>
      </c>
      <c r="C253" s="66" t="s">
        <v>61</v>
      </c>
      <c r="D253" s="67">
        <v>0</v>
      </c>
      <c r="E253" s="68">
        <v>17000</v>
      </c>
      <c r="F253" s="20">
        <f t="shared" si="3"/>
        <v>2079956.0199999996</v>
      </c>
    </row>
    <row r="254" spans="1:6" ht="15.75">
      <c r="A254" s="66" t="s">
        <v>617</v>
      </c>
      <c r="B254" s="66" t="s">
        <v>747</v>
      </c>
      <c r="C254" s="66" t="s">
        <v>338</v>
      </c>
      <c r="D254" s="67">
        <v>0</v>
      </c>
      <c r="E254" s="68">
        <v>15000</v>
      </c>
      <c r="F254" s="20">
        <f t="shared" si="3"/>
        <v>2064956.0199999996</v>
      </c>
    </row>
    <row r="255" spans="1:6" ht="15.75">
      <c r="A255" s="66" t="s">
        <v>617</v>
      </c>
      <c r="B255" s="66" t="s">
        <v>748</v>
      </c>
      <c r="C255" s="66" t="s">
        <v>92</v>
      </c>
      <c r="D255" s="67">
        <v>0</v>
      </c>
      <c r="E255" s="68">
        <v>10000</v>
      </c>
      <c r="F255" s="20">
        <f t="shared" si="3"/>
        <v>2054956.0199999996</v>
      </c>
    </row>
    <row r="256" spans="1:6" ht="15.75">
      <c r="A256" s="66" t="s">
        <v>617</v>
      </c>
      <c r="B256" s="66" t="s">
        <v>749</v>
      </c>
      <c r="C256" s="66" t="s">
        <v>107</v>
      </c>
      <c r="D256" s="67">
        <v>0</v>
      </c>
      <c r="E256" s="68">
        <v>5000</v>
      </c>
      <c r="F256" s="20">
        <f t="shared" si="3"/>
        <v>2049956.0199999996</v>
      </c>
    </row>
    <row r="257" spans="1:6" ht="15.75">
      <c r="A257" s="66" t="s">
        <v>617</v>
      </c>
      <c r="B257" s="66" t="s">
        <v>750</v>
      </c>
      <c r="C257" s="66" t="s">
        <v>363</v>
      </c>
      <c r="D257" s="67">
        <v>0</v>
      </c>
      <c r="E257" s="68">
        <v>7000</v>
      </c>
      <c r="F257" s="20">
        <f t="shared" si="3"/>
        <v>2042956.0199999996</v>
      </c>
    </row>
    <row r="258" spans="1:6" ht="15.75">
      <c r="A258" s="66" t="s">
        <v>617</v>
      </c>
      <c r="B258" s="66" t="s">
        <v>751</v>
      </c>
      <c r="C258" s="66" t="s">
        <v>143</v>
      </c>
      <c r="D258" s="67">
        <v>0</v>
      </c>
      <c r="E258" s="68">
        <v>10000</v>
      </c>
      <c r="F258" s="20">
        <f t="shared" si="3"/>
        <v>2032956.0199999996</v>
      </c>
    </row>
    <row r="259" spans="1:6" ht="15.75">
      <c r="A259" s="66" t="s">
        <v>617</v>
      </c>
      <c r="B259" s="66" t="s">
        <v>752</v>
      </c>
      <c r="C259" s="66" t="s">
        <v>109</v>
      </c>
      <c r="D259" s="67">
        <v>0</v>
      </c>
      <c r="E259" s="68">
        <v>3500</v>
      </c>
      <c r="F259" s="20">
        <f t="shared" si="3"/>
        <v>2029456.0199999996</v>
      </c>
    </row>
    <row r="260" spans="1:6" ht="15.75">
      <c r="A260" s="66" t="s">
        <v>617</v>
      </c>
      <c r="B260" s="66" t="s">
        <v>753</v>
      </c>
      <c r="C260" s="66" t="s">
        <v>103</v>
      </c>
      <c r="D260" s="67">
        <v>0</v>
      </c>
      <c r="E260" s="68">
        <v>15000</v>
      </c>
      <c r="F260" s="20">
        <f t="shared" si="3"/>
        <v>2014456.0199999996</v>
      </c>
    </row>
    <row r="261" spans="1:6" ht="15.75">
      <c r="A261" s="66" t="s">
        <v>617</v>
      </c>
      <c r="B261" s="66" t="s">
        <v>754</v>
      </c>
      <c r="C261" s="66" t="s">
        <v>755</v>
      </c>
      <c r="D261" s="67">
        <v>0</v>
      </c>
      <c r="E261" s="68">
        <v>5000</v>
      </c>
      <c r="F261" s="20">
        <f t="shared" si="3"/>
        <v>2009456.0199999996</v>
      </c>
    </row>
    <row r="262" spans="1:6" ht="15.75">
      <c r="A262" s="66" t="s">
        <v>617</v>
      </c>
      <c r="B262" s="66" t="s">
        <v>756</v>
      </c>
      <c r="C262" s="66" t="s">
        <v>376</v>
      </c>
      <c r="D262" s="67">
        <v>0</v>
      </c>
      <c r="E262" s="68">
        <v>5000</v>
      </c>
      <c r="F262" s="20">
        <f t="shared" si="3"/>
        <v>2004456.0199999996</v>
      </c>
    </row>
    <row r="263" spans="1:6" ht="15.75">
      <c r="A263" s="66" t="s">
        <v>617</v>
      </c>
      <c r="B263" s="66" t="s">
        <v>757</v>
      </c>
      <c r="C263" s="66" t="s">
        <v>114</v>
      </c>
      <c r="D263" s="67">
        <v>0</v>
      </c>
      <c r="E263" s="68">
        <v>10000</v>
      </c>
      <c r="F263" s="20">
        <f t="shared" si="3"/>
        <v>1994456.0199999996</v>
      </c>
    </row>
    <row r="264" spans="1:6" ht="15.75">
      <c r="A264" s="66" t="s">
        <v>617</v>
      </c>
      <c r="B264" s="66" t="s">
        <v>758</v>
      </c>
      <c r="C264" s="66" t="s">
        <v>314</v>
      </c>
      <c r="D264" s="67">
        <v>0</v>
      </c>
      <c r="E264" s="68">
        <v>10000</v>
      </c>
      <c r="F264" s="20">
        <f t="shared" si="3"/>
        <v>1984456.0199999996</v>
      </c>
    </row>
    <row r="265" spans="1:6" ht="15.75">
      <c r="A265" s="66" t="s">
        <v>617</v>
      </c>
      <c r="B265" s="66" t="s">
        <v>759</v>
      </c>
      <c r="C265" s="66" t="s">
        <v>88</v>
      </c>
      <c r="D265" s="67">
        <v>0</v>
      </c>
      <c r="E265" s="68">
        <v>12000</v>
      </c>
      <c r="F265" s="20">
        <f t="shared" si="3"/>
        <v>1972456.0199999996</v>
      </c>
    </row>
    <row r="266" spans="1:6" ht="15.75">
      <c r="A266" s="66" t="s">
        <v>617</v>
      </c>
      <c r="B266" s="66" t="s">
        <v>760</v>
      </c>
      <c r="C266" s="66" t="s">
        <v>362</v>
      </c>
      <c r="D266" s="67">
        <v>0</v>
      </c>
      <c r="E266" s="68">
        <v>10000</v>
      </c>
      <c r="F266" s="20">
        <f t="shared" si="3"/>
        <v>1962456.0199999996</v>
      </c>
    </row>
    <row r="267" spans="1:6" ht="15.75">
      <c r="A267" s="66" t="s">
        <v>617</v>
      </c>
      <c r="B267" s="66" t="s">
        <v>761</v>
      </c>
      <c r="C267" s="66" t="s">
        <v>65</v>
      </c>
      <c r="D267" s="67">
        <v>0</v>
      </c>
      <c r="E267" s="68">
        <v>15000</v>
      </c>
      <c r="F267" s="20">
        <f t="shared" si="3"/>
        <v>1947456.0199999996</v>
      </c>
    </row>
    <row r="268" spans="1:6" ht="15.75">
      <c r="A268" s="66" t="s">
        <v>617</v>
      </c>
      <c r="B268" s="66" t="s">
        <v>762</v>
      </c>
      <c r="C268" s="66" t="s">
        <v>357</v>
      </c>
      <c r="D268" s="67">
        <v>0</v>
      </c>
      <c r="E268" s="68">
        <v>7000</v>
      </c>
      <c r="F268" s="20">
        <f t="shared" si="3"/>
        <v>1940456.0199999996</v>
      </c>
    </row>
    <row r="269" spans="1:6" ht="15.75">
      <c r="A269" s="66" t="s">
        <v>617</v>
      </c>
      <c r="B269" s="66" t="s">
        <v>763</v>
      </c>
      <c r="C269" s="66" t="s">
        <v>34</v>
      </c>
      <c r="D269" s="67">
        <v>0</v>
      </c>
      <c r="E269" s="68">
        <v>15000</v>
      </c>
      <c r="F269" s="20">
        <f t="shared" si="3"/>
        <v>1925456.0199999996</v>
      </c>
    </row>
    <row r="270" spans="1:6" ht="15.75">
      <c r="A270" s="66" t="s">
        <v>617</v>
      </c>
      <c r="B270" s="66" t="s">
        <v>764</v>
      </c>
      <c r="C270" s="66" t="s">
        <v>765</v>
      </c>
      <c r="D270" s="67">
        <v>0</v>
      </c>
      <c r="E270" s="68">
        <v>15000</v>
      </c>
      <c r="F270" s="20">
        <f t="shared" ref="F270:F333" si="4">+F269+D270-E270</f>
        <v>1910456.0199999996</v>
      </c>
    </row>
    <row r="271" spans="1:6" ht="15.75">
      <c r="A271" s="66" t="s">
        <v>617</v>
      </c>
      <c r="B271" s="66" t="s">
        <v>766</v>
      </c>
      <c r="C271" s="66" t="s">
        <v>385</v>
      </c>
      <c r="D271" s="67">
        <v>0</v>
      </c>
      <c r="E271" s="68">
        <v>10000</v>
      </c>
      <c r="F271" s="20">
        <f t="shared" si="4"/>
        <v>1900456.0199999996</v>
      </c>
    </row>
    <row r="272" spans="1:6" ht="15.75">
      <c r="A272" s="66" t="s">
        <v>617</v>
      </c>
      <c r="B272" s="66" t="s">
        <v>767</v>
      </c>
      <c r="C272" s="66" t="s">
        <v>332</v>
      </c>
      <c r="D272" s="67">
        <v>0</v>
      </c>
      <c r="E272" s="68">
        <v>15000</v>
      </c>
      <c r="F272" s="20">
        <f t="shared" si="4"/>
        <v>1885456.0199999996</v>
      </c>
    </row>
    <row r="273" spans="1:6" ht="15.75">
      <c r="A273" s="66" t="s">
        <v>617</v>
      </c>
      <c r="B273" s="66" t="s">
        <v>768</v>
      </c>
      <c r="C273" s="66" t="s">
        <v>39</v>
      </c>
      <c r="D273" s="67">
        <v>0</v>
      </c>
      <c r="E273" s="68">
        <v>10000</v>
      </c>
      <c r="F273" s="20">
        <f t="shared" si="4"/>
        <v>1875456.0199999996</v>
      </c>
    </row>
    <row r="274" spans="1:6" ht="15.75">
      <c r="A274" s="66" t="s">
        <v>617</v>
      </c>
      <c r="B274" s="66" t="s">
        <v>769</v>
      </c>
      <c r="C274" s="66" t="s">
        <v>35</v>
      </c>
      <c r="D274" s="67">
        <v>0</v>
      </c>
      <c r="E274" s="68">
        <v>5000</v>
      </c>
      <c r="F274" s="20">
        <f t="shared" si="4"/>
        <v>1870456.0199999996</v>
      </c>
    </row>
    <row r="275" spans="1:6" ht="15.75">
      <c r="A275" s="66" t="s">
        <v>617</v>
      </c>
      <c r="B275" s="66" t="s">
        <v>770</v>
      </c>
      <c r="C275" s="66" t="s">
        <v>359</v>
      </c>
      <c r="D275" s="67">
        <v>0</v>
      </c>
      <c r="E275" s="68">
        <v>5000</v>
      </c>
      <c r="F275" s="20">
        <f t="shared" si="4"/>
        <v>1865456.0199999996</v>
      </c>
    </row>
    <row r="276" spans="1:6" ht="15.75">
      <c r="A276" s="66" t="s">
        <v>617</v>
      </c>
      <c r="B276" s="66" t="s">
        <v>771</v>
      </c>
      <c r="C276" s="66" t="s">
        <v>25</v>
      </c>
      <c r="D276" s="67">
        <v>0</v>
      </c>
      <c r="E276" s="68">
        <v>10000</v>
      </c>
      <c r="F276" s="20">
        <f t="shared" si="4"/>
        <v>1855456.0199999996</v>
      </c>
    </row>
    <row r="277" spans="1:6" ht="15.75">
      <c r="A277" s="66" t="s">
        <v>617</v>
      </c>
      <c r="B277" s="66" t="s">
        <v>772</v>
      </c>
      <c r="C277" s="66" t="s">
        <v>160</v>
      </c>
      <c r="D277" s="67">
        <v>0</v>
      </c>
      <c r="E277" s="68">
        <v>10000</v>
      </c>
      <c r="F277" s="20">
        <f t="shared" si="4"/>
        <v>1845456.0199999996</v>
      </c>
    </row>
    <row r="278" spans="1:6" ht="15.75">
      <c r="A278" s="66" t="s">
        <v>617</v>
      </c>
      <c r="B278" s="66" t="s">
        <v>773</v>
      </c>
      <c r="C278" s="66" t="s">
        <v>337</v>
      </c>
      <c r="D278" s="67">
        <v>0</v>
      </c>
      <c r="E278" s="68">
        <v>12000</v>
      </c>
      <c r="F278" s="20">
        <f t="shared" si="4"/>
        <v>1833456.0199999996</v>
      </c>
    </row>
    <row r="279" spans="1:6" ht="15.75">
      <c r="A279" s="66" t="s">
        <v>617</v>
      </c>
      <c r="B279" s="66" t="s">
        <v>774</v>
      </c>
      <c r="C279" s="66" t="s">
        <v>334</v>
      </c>
      <c r="D279" s="67">
        <v>0</v>
      </c>
      <c r="E279" s="68">
        <v>15000</v>
      </c>
      <c r="F279" s="20">
        <f t="shared" si="4"/>
        <v>1818456.0199999996</v>
      </c>
    </row>
    <row r="280" spans="1:6" ht="15.75">
      <c r="A280" s="66" t="s">
        <v>617</v>
      </c>
      <c r="B280" s="66" t="s">
        <v>775</v>
      </c>
      <c r="C280" s="66" t="s">
        <v>97</v>
      </c>
      <c r="D280" s="67">
        <v>0</v>
      </c>
      <c r="E280" s="68">
        <v>15000</v>
      </c>
      <c r="F280" s="20">
        <f t="shared" si="4"/>
        <v>1803456.0199999996</v>
      </c>
    </row>
    <row r="281" spans="1:6" ht="15.75">
      <c r="A281" s="66" t="s">
        <v>617</v>
      </c>
      <c r="B281" s="66" t="s">
        <v>776</v>
      </c>
      <c r="C281" s="66" t="s">
        <v>777</v>
      </c>
      <c r="D281" s="67">
        <v>0</v>
      </c>
      <c r="E281" s="68">
        <v>5000</v>
      </c>
      <c r="F281" s="20">
        <f t="shared" si="4"/>
        <v>1798456.0199999996</v>
      </c>
    </row>
    <row r="282" spans="1:6" ht="15.75">
      <c r="A282" s="66" t="s">
        <v>617</v>
      </c>
      <c r="B282" s="66" t="s">
        <v>778</v>
      </c>
      <c r="C282" s="66" t="s">
        <v>120</v>
      </c>
      <c r="D282" s="67">
        <v>0</v>
      </c>
      <c r="E282" s="68">
        <v>15000</v>
      </c>
      <c r="F282" s="20">
        <f t="shared" si="4"/>
        <v>1783456.0199999996</v>
      </c>
    </row>
    <row r="283" spans="1:6" ht="15.75">
      <c r="A283" s="66" t="s">
        <v>617</v>
      </c>
      <c r="B283" s="66" t="s">
        <v>779</v>
      </c>
      <c r="C283" s="66" t="s">
        <v>306</v>
      </c>
      <c r="D283" s="67">
        <v>0</v>
      </c>
      <c r="E283" s="68">
        <v>15000</v>
      </c>
      <c r="F283" s="20">
        <f t="shared" si="4"/>
        <v>1768456.0199999996</v>
      </c>
    </row>
    <row r="284" spans="1:6" ht="15.75">
      <c r="A284" s="66" t="s">
        <v>617</v>
      </c>
      <c r="B284" s="66" t="s">
        <v>780</v>
      </c>
      <c r="C284" s="66" t="s">
        <v>157</v>
      </c>
      <c r="D284" s="67">
        <v>0</v>
      </c>
      <c r="E284" s="68">
        <v>15000</v>
      </c>
      <c r="F284" s="20">
        <f t="shared" si="4"/>
        <v>1753456.0199999996</v>
      </c>
    </row>
    <row r="285" spans="1:6" ht="15.75">
      <c r="A285" s="66" t="s">
        <v>617</v>
      </c>
      <c r="B285" s="66" t="s">
        <v>781</v>
      </c>
      <c r="C285" s="66" t="s">
        <v>256</v>
      </c>
      <c r="D285" s="67">
        <v>0</v>
      </c>
      <c r="E285" s="68">
        <v>8000</v>
      </c>
      <c r="F285" s="20">
        <f t="shared" si="4"/>
        <v>1745456.0199999996</v>
      </c>
    </row>
    <row r="286" spans="1:6" ht="15.75">
      <c r="A286" s="66" t="s">
        <v>617</v>
      </c>
      <c r="B286" s="66" t="s">
        <v>782</v>
      </c>
      <c r="C286" s="66" t="s">
        <v>333</v>
      </c>
      <c r="D286" s="67">
        <v>0</v>
      </c>
      <c r="E286" s="68">
        <v>6000</v>
      </c>
      <c r="F286" s="20">
        <f t="shared" si="4"/>
        <v>1739456.0199999996</v>
      </c>
    </row>
    <row r="287" spans="1:6" ht="15.75">
      <c r="A287" s="66" t="s">
        <v>617</v>
      </c>
      <c r="B287" s="66" t="s">
        <v>783</v>
      </c>
      <c r="C287" s="66" t="s">
        <v>311</v>
      </c>
      <c r="D287" s="67">
        <v>0</v>
      </c>
      <c r="E287" s="68">
        <v>7000</v>
      </c>
      <c r="F287" s="20">
        <f t="shared" si="4"/>
        <v>1732456.0199999996</v>
      </c>
    </row>
    <row r="288" spans="1:6" ht="15.75">
      <c r="A288" s="66" t="s">
        <v>617</v>
      </c>
      <c r="B288" s="66" t="s">
        <v>784</v>
      </c>
      <c r="C288" s="66" t="s">
        <v>169</v>
      </c>
      <c r="D288" s="67">
        <v>0</v>
      </c>
      <c r="E288" s="68">
        <v>10000</v>
      </c>
      <c r="F288" s="20">
        <f t="shared" si="4"/>
        <v>1722456.0199999996</v>
      </c>
    </row>
    <row r="289" spans="1:6" ht="15.75">
      <c r="A289" s="66" t="s">
        <v>617</v>
      </c>
      <c r="B289" s="66" t="s">
        <v>785</v>
      </c>
      <c r="C289" s="66" t="s">
        <v>94</v>
      </c>
      <c r="D289" s="67">
        <v>0</v>
      </c>
      <c r="E289" s="68">
        <v>5000</v>
      </c>
      <c r="F289" s="20">
        <f t="shared" si="4"/>
        <v>1717456.0199999996</v>
      </c>
    </row>
    <row r="290" spans="1:6" ht="15.75">
      <c r="A290" s="66" t="s">
        <v>617</v>
      </c>
      <c r="B290" s="66" t="s">
        <v>786</v>
      </c>
      <c r="C290" s="66" t="s">
        <v>366</v>
      </c>
      <c r="D290" s="67">
        <v>0</v>
      </c>
      <c r="E290" s="68">
        <v>15000</v>
      </c>
      <c r="F290" s="20">
        <f t="shared" si="4"/>
        <v>1702456.0199999996</v>
      </c>
    </row>
    <row r="291" spans="1:6" ht="15.75">
      <c r="A291" s="66" t="s">
        <v>617</v>
      </c>
      <c r="B291" s="66" t="s">
        <v>787</v>
      </c>
      <c r="C291" s="66" t="s">
        <v>788</v>
      </c>
      <c r="D291" s="67">
        <v>0</v>
      </c>
      <c r="E291" s="68">
        <v>10000</v>
      </c>
      <c r="F291" s="20">
        <f t="shared" si="4"/>
        <v>1692456.0199999996</v>
      </c>
    </row>
    <row r="292" spans="1:6" ht="15.75">
      <c r="A292" s="66" t="s">
        <v>617</v>
      </c>
      <c r="B292" s="66" t="s">
        <v>789</v>
      </c>
      <c r="C292" s="66" t="s">
        <v>367</v>
      </c>
      <c r="D292" s="67">
        <v>0</v>
      </c>
      <c r="E292" s="68">
        <v>5000</v>
      </c>
      <c r="F292" s="20">
        <f t="shared" si="4"/>
        <v>1687456.0199999996</v>
      </c>
    </row>
    <row r="293" spans="1:6" ht="15.75">
      <c r="A293" s="66" t="s">
        <v>617</v>
      </c>
      <c r="B293" s="66" t="s">
        <v>790</v>
      </c>
      <c r="C293" s="66" t="s">
        <v>301</v>
      </c>
      <c r="D293" s="67">
        <v>0</v>
      </c>
      <c r="E293" s="68">
        <v>12000</v>
      </c>
      <c r="F293" s="20">
        <f t="shared" si="4"/>
        <v>1675456.0199999996</v>
      </c>
    </row>
    <row r="294" spans="1:6" ht="15.75">
      <c r="A294" s="66" t="s">
        <v>617</v>
      </c>
      <c r="B294" s="66" t="s">
        <v>791</v>
      </c>
      <c r="C294" s="66" t="s">
        <v>118</v>
      </c>
      <c r="D294" s="67">
        <v>0</v>
      </c>
      <c r="E294" s="68">
        <v>3000</v>
      </c>
      <c r="F294" s="20">
        <f t="shared" si="4"/>
        <v>1672456.0199999996</v>
      </c>
    </row>
    <row r="295" spans="1:6" ht="15.75">
      <c r="A295" s="66" t="s">
        <v>617</v>
      </c>
      <c r="B295" s="66" t="s">
        <v>792</v>
      </c>
      <c r="C295" s="66" t="s">
        <v>258</v>
      </c>
      <c r="D295" s="67">
        <v>0</v>
      </c>
      <c r="E295" s="68">
        <v>10000</v>
      </c>
      <c r="F295" s="20">
        <f t="shared" si="4"/>
        <v>1662456.0199999996</v>
      </c>
    </row>
    <row r="296" spans="1:6" ht="15.75">
      <c r="A296" s="66" t="s">
        <v>617</v>
      </c>
      <c r="B296" s="66" t="s">
        <v>793</v>
      </c>
      <c r="C296" s="66" t="s">
        <v>70</v>
      </c>
      <c r="D296" s="67">
        <v>0</v>
      </c>
      <c r="E296" s="68">
        <v>15000</v>
      </c>
      <c r="F296" s="20">
        <f t="shared" si="4"/>
        <v>1647456.0199999996</v>
      </c>
    </row>
    <row r="297" spans="1:6" ht="15.75">
      <c r="A297" s="66" t="s">
        <v>617</v>
      </c>
      <c r="B297" s="66" t="s">
        <v>794</v>
      </c>
      <c r="C297" s="66" t="s">
        <v>123</v>
      </c>
      <c r="D297" s="67">
        <v>0</v>
      </c>
      <c r="E297" s="68">
        <v>10000</v>
      </c>
      <c r="F297" s="20">
        <f t="shared" si="4"/>
        <v>1637456.0199999996</v>
      </c>
    </row>
    <row r="298" spans="1:6" ht="15.75">
      <c r="A298" s="66" t="s">
        <v>617</v>
      </c>
      <c r="B298" s="66" t="s">
        <v>795</v>
      </c>
      <c r="C298" s="66" t="s">
        <v>106</v>
      </c>
      <c r="D298" s="67">
        <v>0</v>
      </c>
      <c r="E298" s="68">
        <v>15000</v>
      </c>
      <c r="F298" s="20">
        <f t="shared" si="4"/>
        <v>1622456.0199999996</v>
      </c>
    </row>
    <row r="299" spans="1:6" ht="15.75">
      <c r="A299" s="66" t="s">
        <v>617</v>
      </c>
      <c r="B299" s="66" t="s">
        <v>796</v>
      </c>
      <c r="C299" s="66" t="s">
        <v>373</v>
      </c>
      <c r="D299" s="67">
        <v>0</v>
      </c>
      <c r="E299" s="68">
        <v>7000</v>
      </c>
      <c r="F299" s="20">
        <f t="shared" si="4"/>
        <v>1615456.0199999996</v>
      </c>
    </row>
    <row r="300" spans="1:6" ht="15.75">
      <c r="A300" s="66" t="s">
        <v>617</v>
      </c>
      <c r="B300" s="66" t="s">
        <v>797</v>
      </c>
      <c r="C300" s="66" t="s">
        <v>99</v>
      </c>
      <c r="D300" s="67">
        <v>0</v>
      </c>
      <c r="E300" s="68">
        <v>13000</v>
      </c>
      <c r="F300" s="20">
        <f t="shared" si="4"/>
        <v>1602456.0199999996</v>
      </c>
    </row>
    <row r="301" spans="1:6" ht="15.75">
      <c r="A301" s="66" t="s">
        <v>617</v>
      </c>
      <c r="B301" s="66" t="s">
        <v>798</v>
      </c>
      <c r="C301" s="66" t="s">
        <v>121</v>
      </c>
      <c r="D301" s="67">
        <v>0</v>
      </c>
      <c r="E301" s="68">
        <v>14000</v>
      </c>
      <c r="F301" s="20">
        <f t="shared" si="4"/>
        <v>1588456.0199999996</v>
      </c>
    </row>
    <row r="302" spans="1:6" ht="15.75">
      <c r="A302" s="66" t="s">
        <v>617</v>
      </c>
      <c r="B302" s="66" t="s">
        <v>799</v>
      </c>
      <c r="C302" s="66" t="s">
        <v>137</v>
      </c>
      <c r="D302" s="67">
        <v>0</v>
      </c>
      <c r="E302" s="68">
        <v>8000</v>
      </c>
      <c r="F302" s="20">
        <f t="shared" si="4"/>
        <v>1580456.0199999996</v>
      </c>
    </row>
    <row r="303" spans="1:6" ht="15.75">
      <c r="A303" s="66" t="s">
        <v>617</v>
      </c>
      <c r="B303" s="66" t="s">
        <v>800</v>
      </c>
      <c r="C303" s="66" t="s">
        <v>386</v>
      </c>
      <c r="D303" s="67">
        <v>0</v>
      </c>
      <c r="E303" s="68">
        <v>5000</v>
      </c>
      <c r="F303" s="20">
        <f t="shared" si="4"/>
        <v>1575456.0199999996</v>
      </c>
    </row>
    <row r="304" spans="1:6" ht="15.75">
      <c r="A304" s="66" t="s">
        <v>617</v>
      </c>
      <c r="B304" s="66" t="s">
        <v>801</v>
      </c>
      <c r="C304" s="66" t="s">
        <v>213</v>
      </c>
      <c r="D304" s="67">
        <v>0</v>
      </c>
      <c r="E304" s="68">
        <v>8000</v>
      </c>
      <c r="F304" s="20">
        <f t="shared" si="4"/>
        <v>1567456.0199999996</v>
      </c>
    </row>
    <row r="305" spans="1:6" ht="15.75">
      <c r="A305" s="66" t="s">
        <v>617</v>
      </c>
      <c r="B305" s="66" t="s">
        <v>802</v>
      </c>
      <c r="C305" s="66" t="s">
        <v>203</v>
      </c>
      <c r="D305" s="67">
        <v>0</v>
      </c>
      <c r="E305" s="68">
        <v>5000</v>
      </c>
      <c r="F305" s="20">
        <f t="shared" si="4"/>
        <v>1562456.0199999996</v>
      </c>
    </row>
    <row r="306" spans="1:6" ht="15.75">
      <c r="A306" s="66" t="s">
        <v>617</v>
      </c>
      <c r="B306" s="66" t="s">
        <v>803</v>
      </c>
      <c r="C306" s="66" t="s">
        <v>339</v>
      </c>
      <c r="D306" s="67">
        <v>0</v>
      </c>
      <c r="E306" s="68">
        <v>3000</v>
      </c>
      <c r="F306" s="20">
        <f t="shared" si="4"/>
        <v>1559456.0199999996</v>
      </c>
    </row>
    <row r="307" spans="1:6" ht="15.75">
      <c r="A307" s="66" t="s">
        <v>617</v>
      </c>
      <c r="B307" s="66" t="s">
        <v>804</v>
      </c>
      <c r="C307" s="66" t="s">
        <v>805</v>
      </c>
      <c r="D307" s="67">
        <v>0</v>
      </c>
      <c r="E307" s="68">
        <v>15000</v>
      </c>
      <c r="F307" s="20">
        <f t="shared" si="4"/>
        <v>1544456.0199999996</v>
      </c>
    </row>
    <row r="308" spans="1:6" ht="15.75">
      <c r="A308" s="66" t="s">
        <v>617</v>
      </c>
      <c r="B308" s="66" t="s">
        <v>806</v>
      </c>
      <c r="C308" s="66" t="s">
        <v>200</v>
      </c>
      <c r="D308" s="67">
        <v>0</v>
      </c>
      <c r="E308" s="68">
        <v>10000</v>
      </c>
      <c r="F308" s="20">
        <f t="shared" si="4"/>
        <v>1534456.0199999996</v>
      </c>
    </row>
    <row r="309" spans="1:6" ht="15.75">
      <c r="A309" s="66" t="s">
        <v>617</v>
      </c>
      <c r="B309" s="66" t="s">
        <v>807</v>
      </c>
      <c r="C309" s="66" t="s">
        <v>217</v>
      </c>
      <c r="D309" s="67">
        <v>0</v>
      </c>
      <c r="E309" s="68">
        <v>10000</v>
      </c>
      <c r="F309" s="20">
        <f t="shared" si="4"/>
        <v>1524456.0199999996</v>
      </c>
    </row>
    <row r="310" spans="1:6" ht="15.75">
      <c r="A310" s="66" t="s">
        <v>617</v>
      </c>
      <c r="B310" s="66" t="s">
        <v>808</v>
      </c>
      <c r="C310" s="66" t="s">
        <v>308</v>
      </c>
      <c r="D310" s="67">
        <v>0</v>
      </c>
      <c r="E310" s="68">
        <v>15000</v>
      </c>
      <c r="F310" s="20">
        <f t="shared" si="4"/>
        <v>1509456.0199999996</v>
      </c>
    </row>
    <row r="311" spans="1:6" ht="15.75">
      <c r="A311" s="66" t="s">
        <v>617</v>
      </c>
      <c r="B311" s="66" t="s">
        <v>809</v>
      </c>
      <c r="C311" s="66" t="s">
        <v>175</v>
      </c>
      <c r="D311" s="67">
        <v>0</v>
      </c>
      <c r="E311" s="68">
        <v>8000</v>
      </c>
      <c r="F311" s="20">
        <f t="shared" si="4"/>
        <v>1501456.0199999996</v>
      </c>
    </row>
    <row r="312" spans="1:6" ht="15.75">
      <c r="A312" s="66" t="s">
        <v>617</v>
      </c>
      <c r="B312" s="66" t="s">
        <v>810</v>
      </c>
      <c r="C312" s="66" t="s">
        <v>55</v>
      </c>
      <c r="D312" s="67">
        <v>0</v>
      </c>
      <c r="E312" s="68">
        <v>5000</v>
      </c>
      <c r="F312" s="20">
        <f t="shared" si="4"/>
        <v>1496456.0199999996</v>
      </c>
    </row>
    <row r="313" spans="1:6" ht="15.75">
      <c r="A313" s="66" t="s">
        <v>617</v>
      </c>
      <c r="B313" s="66" t="s">
        <v>811</v>
      </c>
      <c r="C313" s="66" t="s">
        <v>168</v>
      </c>
      <c r="D313" s="67">
        <v>0</v>
      </c>
      <c r="E313" s="68">
        <v>10000</v>
      </c>
      <c r="F313" s="20">
        <f t="shared" si="4"/>
        <v>1486456.0199999996</v>
      </c>
    </row>
    <row r="314" spans="1:6" ht="15.75">
      <c r="A314" s="66" t="s">
        <v>617</v>
      </c>
      <c r="B314" s="66" t="s">
        <v>812</v>
      </c>
      <c r="C314" s="66" t="s">
        <v>101</v>
      </c>
      <c r="D314" s="67">
        <v>0</v>
      </c>
      <c r="E314" s="68">
        <v>10000</v>
      </c>
      <c r="F314" s="20">
        <f t="shared" si="4"/>
        <v>1476456.0199999996</v>
      </c>
    </row>
    <row r="315" spans="1:6" ht="15.75">
      <c r="A315" s="66" t="s">
        <v>617</v>
      </c>
      <c r="B315" s="66" t="s">
        <v>813</v>
      </c>
      <c r="C315" s="66" t="s">
        <v>179</v>
      </c>
      <c r="D315" s="67">
        <v>0</v>
      </c>
      <c r="E315" s="68">
        <v>10000</v>
      </c>
      <c r="F315" s="20">
        <f t="shared" si="4"/>
        <v>1466456.0199999996</v>
      </c>
    </row>
    <row r="316" spans="1:6" ht="15.75">
      <c r="A316" s="66" t="s">
        <v>617</v>
      </c>
      <c r="B316" s="66" t="s">
        <v>814</v>
      </c>
      <c r="C316" s="66" t="s">
        <v>112</v>
      </c>
      <c r="D316" s="67">
        <v>0</v>
      </c>
      <c r="E316" s="68">
        <v>12000</v>
      </c>
      <c r="F316" s="20">
        <f t="shared" si="4"/>
        <v>1454456.0199999996</v>
      </c>
    </row>
    <row r="317" spans="1:6" ht="15.75">
      <c r="A317" s="66" t="s">
        <v>617</v>
      </c>
      <c r="B317" s="66" t="s">
        <v>815</v>
      </c>
      <c r="C317" s="66" t="s">
        <v>368</v>
      </c>
      <c r="D317" s="67">
        <v>0</v>
      </c>
      <c r="E317" s="68">
        <v>5000</v>
      </c>
      <c r="F317" s="20">
        <f t="shared" si="4"/>
        <v>1449456.0199999996</v>
      </c>
    </row>
    <row r="318" spans="1:6" ht="15.75">
      <c r="A318" s="66" t="s">
        <v>617</v>
      </c>
      <c r="B318" s="66" t="s">
        <v>816</v>
      </c>
      <c r="C318" s="66" t="s">
        <v>98</v>
      </c>
      <c r="D318" s="67">
        <v>0</v>
      </c>
      <c r="E318" s="68">
        <v>10000</v>
      </c>
      <c r="F318" s="20">
        <f t="shared" si="4"/>
        <v>1439456.0199999996</v>
      </c>
    </row>
    <row r="319" spans="1:6" ht="15.75">
      <c r="A319" s="66" t="s">
        <v>617</v>
      </c>
      <c r="B319" s="66" t="s">
        <v>817</v>
      </c>
      <c r="C319" s="66" t="s">
        <v>303</v>
      </c>
      <c r="D319" s="67">
        <v>0</v>
      </c>
      <c r="E319" s="68">
        <v>12000</v>
      </c>
      <c r="F319" s="20">
        <f t="shared" si="4"/>
        <v>1427456.0199999996</v>
      </c>
    </row>
    <row r="320" spans="1:6" ht="15.75">
      <c r="A320" s="66" t="s">
        <v>617</v>
      </c>
      <c r="B320" s="66" t="s">
        <v>818</v>
      </c>
      <c r="C320" s="66" t="s">
        <v>125</v>
      </c>
      <c r="D320" s="67">
        <v>0</v>
      </c>
      <c r="E320" s="68">
        <v>10000</v>
      </c>
      <c r="F320" s="20">
        <f t="shared" si="4"/>
        <v>1417456.0199999996</v>
      </c>
    </row>
    <row r="321" spans="1:6" ht="15.75">
      <c r="A321" s="66" t="s">
        <v>617</v>
      </c>
      <c r="B321" s="66" t="s">
        <v>819</v>
      </c>
      <c r="C321" s="66" t="s">
        <v>820</v>
      </c>
      <c r="D321" s="67">
        <v>0</v>
      </c>
      <c r="E321" s="68">
        <v>15000</v>
      </c>
      <c r="F321" s="20">
        <f t="shared" si="4"/>
        <v>1402456.0199999996</v>
      </c>
    </row>
    <row r="322" spans="1:6" ht="15.75">
      <c r="A322" s="66" t="s">
        <v>617</v>
      </c>
      <c r="B322" s="66" t="s">
        <v>821</v>
      </c>
      <c r="C322" s="66" t="s">
        <v>210</v>
      </c>
      <c r="D322" s="67">
        <v>0</v>
      </c>
      <c r="E322" s="68">
        <v>12000</v>
      </c>
      <c r="F322" s="20">
        <f t="shared" si="4"/>
        <v>1390456.0199999996</v>
      </c>
    </row>
    <row r="323" spans="1:6" ht="15.75">
      <c r="A323" s="66" t="s">
        <v>617</v>
      </c>
      <c r="B323" s="66" t="s">
        <v>822</v>
      </c>
      <c r="C323" s="66" t="s">
        <v>148</v>
      </c>
      <c r="D323" s="67">
        <v>0</v>
      </c>
      <c r="E323" s="68">
        <v>10000</v>
      </c>
      <c r="F323" s="20">
        <f t="shared" si="4"/>
        <v>1380456.0199999996</v>
      </c>
    </row>
    <row r="324" spans="1:6" ht="15.75">
      <c r="A324" s="66" t="s">
        <v>617</v>
      </c>
      <c r="B324" s="66" t="s">
        <v>823</v>
      </c>
      <c r="C324" s="66" t="s">
        <v>11</v>
      </c>
      <c r="D324" s="67">
        <v>0</v>
      </c>
      <c r="E324" s="68">
        <v>10000</v>
      </c>
      <c r="F324" s="20">
        <f t="shared" si="4"/>
        <v>1370456.0199999996</v>
      </c>
    </row>
    <row r="325" spans="1:6" ht="15.75">
      <c r="A325" s="66" t="s">
        <v>617</v>
      </c>
      <c r="B325" s="66" t="s">
        <v>824</v>
      </c>
      <c r="C325" s="66" t="s">
        <v>234</v>
      </c>
      <c r="D325" s="67">
        <v>0</v>
      </c>
      <c r="E325" s="68">
        <v>13000</v>
      </c>
      <c r="F325" s="20">
        <f t="shared" si="4"/>
        <v>1357456.0199999996</v>
      </c>
    </row>
    <row r="326" spans="1:6" ht="15.75">
      <c r="A326" s="66" t="s">
        <v>617</v>
      </c>
      <c r="B326" s="66" t="s">
        <v>825</v>
      </c>
      <c r="C326" s="66" t="s">
        <v>100</v>
      </c>
      <c r="D326" s="67">
        <v>0</v>
      </c>
      <c r="E326" s="68">
        <v>3000</v>
      </c>
      <c r="F326" s="20">
        <f t="shared" si="4"/>
        <v>1354456.0199999996</v>
      </c>
    </row>
    <row r="327" spans="1:6" ht="15.75">
      <c r="A327" s="66" t="s">
        <v>617</v>
      </c>
      <c r="B327" s="66" t="s">
        <v>826</v>
      </c>
      <c r="C327" s="66" t="s">
        <v>302</v>
      </c>
      <c r="D327" s="67">
        <v>0</v>
      </c>
      <c r="E327" s="68">
        <v>15000</v>
      </c>
      <c r="F327" s="20">
        <f t="shared" si="4"/>
        <v>1339456.0199999996</v>
      </c>
    </row>
    <row r="328" spans="1:6" ht="15.75">
      <c r="A328" s="66" t="s">
        <v>617</v>
      </c>
      <c r="B328" s="66" t="s">
        <v>827</v>
      </c>
      <c r="C328" s="66" t="s">
        <v>108</v>
      </c>
      <c r="D328" s="67">
        <v>0</v>
      </c>
      <c r="E328" s="68">
        <v>15000</v>
      </c>
      <c r="F328" s="20">
        <f t="shared" si="4"/>
        <v>1324456.0199999996</v>
      </c>
    </row>
    <row r="329" spans="1:6" ht="15.75">
      <c r="A329" s="66" t="s">
        <v>617</v>
      </c>
      <c r="B329" s="66" t="s">
        <v>828</v>
      </c>
      <c r="C329" s="66" t="s">
        <v>116</v>
      </c>
      <c r="D329" s="67">
        <v>0</v>
      </c>
      <c r="E329" s="68">
        <v>5000</v>
      </c>
      <c r="F329" s="20">
        <f t="shared" si="4"/>
        <v>1319456.0199999996</v>
      </c>
    </row>
    <row r="330" spans="1:6" ht="15.75">
      <c r="A330" s="66" t="s">
        <v>617</v>
      </c>
      <c r="B330" s="66" t="s">
        <v>829</v>
      </c>
      <c r="C330" s="66" t="s">
        <v>319</v>
      </c>
      <c r="D330" s="67">
        <v>0</v>
      </c>
      <c r="E330" s="68">
        <v>7000</v>
      </c>
      <c r="F330" s="20">
        <f t="shared" si="4"/>
        <v>1312456.0199999996</v>
      </c>
    </row>
    <row r="331" spans="1:6" ht="15.75">
      <c r="A331" s="66" t="s">
        <v>617</v>
      </c>
      <c r="B331" s="66" t="s">
        <v>830</v>
      </c>
      <c r="C331" s="66" t="s">
        <v>260</v>
      </c>
      <c r="D331" s="67">
        <v>0</v>
      </c>
      <c r="E331" s="68">
        <v>5000</v>
      </c>
      <c r="F331" s="20">
        <f t="shared" si="4"/>
        <v>1307456.0199999996</v>
      </c>
    </row>
    <row r="332" spans="1:6" ht="15.75">
      <c r="A332" s="66" t="s">
        <v>617</v>
      </c>
      <c r="B332" s="66" t="s">
        <v>831</v>
      </c>
      <c r="C332" s="66" t="s">
        <v>316</v>
      </c>
      <c r="D332" s="67">
        <v>0</v>
      </c>
      <c r="E332" s="68">
        <v>15000</v>
      </c>
      <c r="F332" s="20">
        <f t="shared" si="4"/>
        <v>1292456.0199999996</v>
      </c>
    </row>
    <row r="333" spans="1:6" ht="15.75">
      <c r="A333" s="66" t="s">
        <v>617</v>
      </c>
      <c r="B333" s="66" t="s">
        <v>832</v>
      </c>
      <c r="C333" s="66" t="s">
        <v>315</v>
      </c>
      <c r="D333" s="67">
        <v>0</v>
      </c>
      <c r="E333" s="68">
        <v>8000</v>
      </c>
      <c r="F333" s="20">
        <f t="shared" si="4"/>
        <v>1284456.0199999996</v>
      </c>
    </row>
    <row r="334" spans="1:6" ht="15.75">
      <c r="A334" s="66" t="s">
        <v>617</v>
      </c>
      <c r="B334" s="66" t="s">
        <v>833</v>
      </c>
      <c r="C334" s="66" t="s">
        <v>245</v>
      </c>
      <c r="D334" s="67">
        <v>0</v>
      </c>
      <c r="E334" s="68">
        <v>12000</v>
      </c>
      <c r="F334" s="20">
        <f t="shared" ref="F334:F397" si="5">+F333+D334-E334</f>
        <v>1272456.0199999996</v>
      </c>
    </row>
    <row r="335" spans="1:6" ht="15.75">
      <c r="A335" s="66" t="s">
        <v>617</v>
      </c>
      <c r="B335" s="66" t="s">
        <v>834</v>
      </c>
      <c r="C335" s="66" t="s">
        <v>154</v>
      </c>
      <c r="D335" s="67">
        <v>0</v>
      </c>
      <c r="E335" s="68">
        <v>15000</v>
      </c>
      <c r="F335" s="20">
        <f t="shared" si="5"/>
        <v>1257456.0199999996</v>
      </c>
    </row>
    <row r="336" spans="1:6" ht="15.75">
      <c r="A336" s="66" t="s">
        <v>617</v>
      </c>
      <c r="B336" s="66" t="s">
        <v>835</v>
      </c>
      <c r="C336" s="66" t="s">
        <v>156</v>
      </c>
      <c r="D336" s="67">
        <v>0</v>
      </c>
      <c r="E336" s="68">
        <v>10000</v>
      </c>
      <c r="F336" s="20">
        <f t="shared" si="5"/>
        <v>1247456.0199999996</v>
      </c>
    </row>
    <row r="337" spans="1:6" ht="15.75">
      <c r="A337" s="66" t="s">
        <v>617</v>
      </c>
      <c r="B337" s="66" t="s">
        <v>836</v>
      </c>
      <c r="C337" s="66" t="s">
        <v>837</v>
      </c>
      <c r="D337" s="67">
        <v>0</v>
      </c>
      <c r="E337" s="68">
        <v>8000</v>
      </c>
      <c r="F337" s="20">
        <f t="shared" si="5"/>
        <v>1239456.0199999996</v>
      </c>
    </row>
    <row r="338" spans="1:6" ht="15.75">
      <c r="A338" s="66" t="s">
        <v>617</v>
      </c>
      <c r="B338" s="66" t="s">
        <v>838</v>
      </c>
      <c r="C338" s="66" t="s">
        <v>140</v>
      </c>
      <c r="D338" s="67">
        <v>0</v>
      </c>
      <c r="E338" s="68">
        <v>10000</v>
      </c>
      <c r="F338" s="20">
        <f t="shared" si="5"/>
        <v>1229456.0199999996</v>
      </c>
    </row>
    <row r="339" spans="1:6" ht="15.75">
      <c r="A339" s="66" t="s">
        <v>617</v>
      </c>
      <c r="B339" s="66" t="s">
        <v>839</v>
      </c>
      <c r="C339" s="66" t="s">
        <v>162</v>
      </c>
      <c r="D339" s="67">
        <v>0</v>
      </c>
      <c r="E339" s="68">
        <v>10000</v>
      </c>
      <c r="F339" s="20">
        <f t="shared" si="5"/>
        <v>1219456.0199999996</v>
      </c>
    </row>
    <row r="340" spans="1:6" ht="15.75">
      <c r="A340" s="66" t="s">
        <v>617</v>
      </c>
      <c r="B340" s="66" t="s">
        <v>840</v>
      </c>
      <c r="C340" s="66" t="s">
        <v>165</v>
      </c>
      <c r="D340" s="67">
        <v>0</v>
      </c>
      <c r="E340" s="68">
        <v>10000</v>
      </c>
      <c r="F340" s="20">
        <f t="shared" si="5"/>
        <v>1209456.0199999996</v>
      </c>
    </row>
    <row r="341" spans="1:6" ht="15.75">
      <c r="A341" s="66" t="s">
        <v>617</v>
      </c>
      <c r="B341" s="66" t="s">
        <v>841</v>
      </c>
      <c r="C341" s="66" t="s">
        <v>214</v>
      </c>
      <c r="D341" s="67">
        <v>0</v>
      </c>
      <c r="E341" s="68">
        <v>13000</v>
      </c>
      <c r="F341" s="20">
        <f t="shared" si="5"/>
        <v>1196456.0199999996</v>
      </c>
    </row>
    <row r="342" spans="1:6" ht="15.75">
      <c r="A342" s="66" t="s">
        <v>617</v>
      </c>
      <c r="B342" s="66" t="s">
        <v>842</v>
      </c>
      <c r="C342" s="66" t="s">
        <v>44</v>
      </c>
      <c r="D342" s="67">
        <v>0</v>
      </c>
      <c r="E342" s="68">
        <v>10000</v>
      </c>
      <c r="F342" s="20">
        <f t="shared" si="5"/>
        <v>1186456.0199999996</v>
      </c>
    </row>
    <row r="343" spans="1:6" ht="15.75">
      <c r="A343" s="66" t="s">
        <v>617</v>
      </c>
      <c r="B343" s="66" t="s">
        <v>843</v>
      </c>
      <c r="C343" s="66" t="s">
        <v>167</v>
      </c>
      <c r="D343" s="67">
        <v>0</v>
      </c>
      <c r="E343" s="68">
        <v>14000</v>
      </c>
      <c r="F343" s="20">
        <f t="shared" si="5"/>
        <v>1172456.0199999996</v>
      </c>
    </row>
    <row r="344" spans="1:6" ht="15.75">
      <c r="A344" s="66" t="s">
        <v>617</v>
      </c>
      <c r="B344" s="66" t="s">
        <v>844</v>
      </c>
      <c r="C344" s="66" t="s">
        <v>216</v>
      </c>
      <c r="D344" s="67">
        <v>0</v>
      </c>
      <c r="E344" s="68">
        <v>10000</v>
      </c>
      <c r="F344" s="20">
        <f t="shared" si="5"/>
        <v>1162456.0199999996</v>
      </c>
    </row>
    <row r="345" spans="1:6" ht="15.75">
      <c r="A345" s="66" t="s">
        <v>617</v>
      </c>
      <c r="B345" s="66" t="s">
        <v>845</v>
      </c>
      <c r="C345" s="66" t="s">
        <v>130</v>
      </c>
      <c r="D345" s="67">
        <v>0</v>
      </c>
      <c r="E345" s="68">
        <v>10000</v>
      </c>
      <c r="F345" s="20">
        <f t="shared" si="5"/>
        <v>1152456.0199999996</v>
      </c>
    </row>
    <row r="346" spans="1:6" ht="15.75">
      <c r="A346" s="66" t="s">
        <v>617</v>
      </c>
      <c r="B346" s="66" t="s">
        <v>846</v>
      </c>
      <c r="C346" s="66" t="s">
        <v>345</v>
      </c>
      <c r="D346" s="67">
        <v>0</v>
      </c>
      <c r="E346" s="68">
        <v>15000</v>
      </c>
      <c r="F346" s="20">
        <f t="shared" si="5"/>
        <v>1137456.0199999996</v>
      </c>
    </row>
    <row r="347" spans="1:6" ht="15.75">
      <c r="A347" s="66" t="s">
        <v>617</v>
      </c>
      <c r="B347" s="66" t="s">
        <v>847</v>
      </c>
      <c r="C347" s="66" t="s">
        <v>141</v>
      </c>
      <c r="D347" s="67">
        <v>0</v>
      </c>
      <c r="E347" s="68">
        <v>10000</v>
      </c>
      <c r="F347" s="20">
        <f t="shared" si="5"/>
        <v>1127456.0199999996</v>
      </c>
    </row>
    <row r="348" spans="1:6" ht="15.75">
      <c r="A348" s="66" t="s">
        <v>617</v>
      </c>
      <c r="B348" s="66" t="s">
        <v>848</v>
      </c>
      <c r="C348" s="66" t="s">
        <v>320</v>
      </c>
      <c r="D348" s="67">
        <v>0</v>
      </c>
      <c r="E348" s="68">
        <v>5000</v>
      </c>
      <c r="F348" s="20">
        <f t="shared" si="5"/>
        <v>1122456.0199999996</v>
      </c>
    </row>
    <row r="349" spans="1:6" ht="15.75">
      <c r="A349" s="66" t="s">
        <v>617</v>
      </c>
      <c r="B349" s="66" t="s">
        <v>849</v>
      </c>
      <c r="C349" s="66" t="s">
        <v>305</v>
      </c>
      <c r="D349" s="67">
        <v>0</v>
      </c>
      <c r="E349" s="68">
        <v>3000</v>
      </c>
      <c r="F349" s="20">
        <f t="shared" si="5"/>
        <v>1119456.0199999996</v>
      </c>
    </row>
    <row r="350" spans="1:6" ht="15.75">
      <c r="A350" s="66" t="s">
        <v>617</v>
      </c>
      <c r="B350" s="66" t="s">
        <v>850</v>
      </c>
      <c r="C350" s="66" t="s">
        <v>370</v>
      </c>
      <c r="D350" s="67">
        <v>0</v>
      </c>
      <c r="E350" s="68">
        <v>5000</v>
      </c>
      <c r="F350" s="20">
        <f t="shared" si="5"/>
        <v>1114456.0199999996</v>
      </c>
    </row>
    <row r="351" spans="1:6" ht="15.75">
      <c r="A351" s="66" t="s">
        <v>617</v>
      </c>
      <c r="B351" s="66" t="s">
        <v>851</v>
      </c>
      <c r="C351" s="66" t="s">
        <v>340</v>
      </c>
      <c r="D351" s="67">
        <v>0</v>
      </c>
      <c r="E351" s="68">
        <v>5000</v>
      </c>
      <c r="F351" s="20">
        <f t="shared" si="5"/>
        <v>1109456.0199999996</v>
      </c>
    </row>
    <row r="352" spans="1:6" ht="15.75">
      <c r="A352" s="66" t="s">
        <v>617</v>
      </c>
      <c r="B352" s="66" t="s">
        <v>852</v>
      </c>
      <c r="C352" s="66" t="s">
        <v>163</v>
      </c>
      <c r="D352" s="67">
        <v>0</v>
      </c>
      <c r="E352" s="68">
        <v>10000</v>
      </c>
      <c r="F352" s="20">
        <f t="shared" si="5"/>
        <v>1099456.0199999996</v>
      </c>
    </row>
    <row r="353" spans="1:6" ht="15.75">
      <c r="A353" s="66" t="s">
        <v>617</v>
      </c>
      <c r="B353" s="66" t="s">
        <v>853</v>
      </c>
      <c r="C353" s="66" t="s">
        <v>139</v>
      </c>
      <c r="D353" s="67">
        <v>0</v>
      </c>
      <c r="E353" s="68">
        <v>5000</v>
      </c>
      <c r="F353" s="20">
        <f t="shared" si="5"/>
        <v>1094456.0199999996</v>
      </c>
    </row>
    <row r="354" spans="1:6" ht="15.75">
      <c r="A354" s="66" t="s">
        <v>617</v>
      </c>
      <c r="B354" s="66" t="s">
        <v>854</v>
      </c>
      <c r="C354" s="66" t="s">
        <v>204</v>
      </c>
      <c r="D354" s="67">
        <v>0</v>
      </c>
      <c r="E354" s="68">
        <v>5000</v>
      </c>
      <c r="F354" s="20">
        <f t="shared" si="5"/>
        <v>1089456.0199999996</v>
      </c>
    </row>
    <row r="355" spans="1:6" ht="15.75">
      <c r="A355" s="66" t="s">
        <v>617</v>
      </c>
      <c r="B355" s="66" t="s">
        <v>855</v>
      </c>
      <c r="C355" s="66" t="s">
        <v>150</v>
      </c>
      <c r="D355" s="67">
        <v>0</v>
      </c>
      <c r="E355" s="68">
        <v>10000</v>
      </c>
      <c r="F355" s="20">
        <f t="shared" si="5"/>
        <v>1079456.0199999996</v>
      </c>
    </row>
    <row r="356" spans="1:6" ht="15.75">
      <c r="A356" s="66" t="s">
        <v>617</v>
      </c>
      <c r="B356" s="66" t="s">
        <v>856</v>
      </c>
      <c r="C356" s="66" t="s">
        <v>239</v>
      </c>
      <c r="D356" s="67">
        <v>0</v>
      </c>
      <c r="E356" s="68">
        <v>10000</v>
      </c>
      <c r="F356" s="20">
        <f t="shared" si="5"/>
        <v>1069456.0199999996</v>
      </c>
    </row>
    <row r="357" spans="1:6" ht="15.75">
      <c r="A357" s="66" t="s">
        <v>617</v>
      </c>
      <c r="B357" s="66" t="s">
        <v>857</v>
      </c>
      <c r="C357" s="66" t="s">
        <v>390</v>
      </c>
      <c r="D357" s="67">
        <v>0</v>
      </c>
      <c r="E357" s="68">
        <v>5000</v>
      </c>
      <c r="F357" s="20">
        <f t="shared" si="5"/>
        <v>1064456.0199999996</v>
      </c>
    </row>
    <row r="358" spans="1:6" ht="15.75">
      <c r="A358" s="66" t="s">
        <v>617</v>
      </c>
      <c r="B358" s="66" t="s">
        <v>858</v>
      </c>
      <c r="C358" s="66" t="s">
        <v>142</v>
      </c>
      <c r="D358" s="67">
        <v>0</v>
      </c>
      <c r="E358" s="68">
        <v>6000</v>
      </c>
      <c r="F358" s="20">
        <f t="shared" si="5"/>
        <v>1058456.0199999996</v>
      </c>
    </row>
    <row r="359" spans="1:6" ht="15.75">
      <c r="A359" s="66" t="s">
        <v>617</v>
      </c>
      <c r="B359" s="66" t="s">
        <v>859</v>
      </c>
      <c r="C359" s="66" t="s">
        <v>145</v>
      </c>
      <c r="D359" s="67">
        <v>0</v>
      </c>
      <c r="E359" s="68">
        <v>12000</v>
      </c>
      <c r="F359" s="20">
        <f t="shared" si="5"/>
        <v>1046456.0199999996</v>
      </c>
    </row>
    <row r="360" spans="1:6" ht="15.75">
      <c r="A360" s="66" t="s">
        <v>617</v>
      </c>
      <c r="B360" s="66" t="s">
        <v>860</v>
      </c>
      <c r="C360" s="66" t="s">
        <v>136</v>
      </c>
      <c r="D360" s="67">
        <v>0</v>
      </c>
      <c r="E360" s="68">
        <v>15000</v>
      </c>
      <c r="F360" s="20">
        <f t="shared" si="5"/>
        <v>1031456.0199999996</v>
      </c>
    </row>
    <row r="361" spans="1:6" ht="15.75">
      <c r="A361" s="66" t="s">
        <v>617</v>
      </c>
      <c r="B361" s="66" t="s">
        <v>861</v>
      </c>
      <c r="C361" s="66" t="s">
        <v>382</v>
      </c>
      <c r="D361" s="67">
        <v>0</v>
      </c>
      <c r="E361" s="68">
        <v>5000</v>
      </c>
      <c r="F361" s="20">
        <f t="shared" si="5"/>
        <v>1026456.0199999996</v>
      </c>
    </row>
    <row r="362" spans="1:6" ht="15.75">
      <c r="A362" s="66" t="s">
        <v>617</v>
      </c>
      <c r="B362" s="66" t="s">
        <v>862</v>
      </c>
      <c r="C362" s="66" t="s">
        <v>212</v>
      </c>
      <c r="D362" s="67">
        <v>0</v>
      </c>
      <c r="E362" s="68">
        <v>5000</v>
      </c>
      <c r="F362" s="20">
        <f t="shared" si="5"/>
        <v>1021456.0199999996</v>
      </c>
    </row>
    <row r="363" spans="1:6" ht="15.75">
      <c r="A363" s="66" t="s">
        <v>617</v>
      </c>
      <c r="B363" s="66" t="s">
        <v>863</v>
      </c>
      <c r="C363" s="66" t="s">
        <v>237</v>
      </c>
      <c r="D363" s="67">
        <v>0</v>
      </c>
      <c r="E363" s="68">
        <v>10000</v>
      </c>
      <c r="F363" s="20">
        <f t="shared" si="5"/>
        <v>1011456.0199999996</v>
      </c>
    </row>
    <row r="364" spans="1:6" ht="15.75">
      <c r="A364" s="66" t="s">
        <v>617</v>
      </c>
      <c r="B364" s="66" t="s">
        <v>864</v>
      </c>
      <c r="C364" s="66" t="s">
        <v>158</v>
      </c>
      <c r="D364" s="67">
        <v>0</v>
      </c>
      <c r="E364" s="68">
        <v>5000</v>
      </c>
      <c r="F364" s="20">
        <f t="shared" si="5"/>
        <v>1006456.0199999996</v>
      </c>
    </row>
    <row r="365" spans="1:6" ht="15.75">
      <c r="A365" s="66" t="s">
        <v>617</v>
      </c>
      <c r="B365" s="66" t="s">
        <v>865</v>
      </c>
      <c r="C365" s="66" t="s">
        <v>186</v>
      </c>
      <c r="D365" s="67">
        <v>0</v>
      </c>
      <c r="E365" s="68">
        <v>6000</v>
      </c>
      <c r="F365" s="20">
        <f t="shared" si="5"/>
        <v>1000456.0199999996</v>
      </c>
    </row>
    <row r="366" spans="1:6" ht="15.75">
      <c r="A366" s="66" t="s">
        <v>617</v>
      </c>
      <c r="B366" s="66" t="s">
        <v>866</v>
      </c>
      <c r="C366" s="66" t="s">
        <v>384</v>
      </c>
      <c r="D366" s="67">
        <v>0</v>
      </c>
      <c r="E366" s="68">
        <v>15000</v>
      </c>
      <c r="F366" s="20">
        <f t="shared" si="5"/>
        <v>985456.01999999955</v>
      </c>
    </row>
    <row r="367" spans="1:6" ht="15.75">
      <c r="A367" s="66" t="s">
        <v>617</v>
      </c>
      <c r="B367" s="66" t="s">
        <v>867</v>
      </c>
      <c r="C367" s="66" t="s">
        <v>344</v>
      </c>
      <c r="D367" s="67">
        <v>0</v>
      </c>
      <c r="E367" s="68">
        <v>5000</v>
      </c>
      <c r="F367" s="20">
        <f t="shared" si="5"/>
        <v>980456.01999999955</v>
      </c>
    </row>
    <row r="368" spans="1:6" ht="15.75">
      <c r="A368" s="66" t="s">
        <v>617</v>
      </c>
      <c r="B368" s="66" t="s">
        <v>868</v>
      </c>
      <c r="C368" s="66" t="s">
        <v>161</v>
      </c>
      <c r="D368" s="67">
        <v>0</v>
      </c>
      <c r="E368" s="68">
        <v>15000</v>
      </c>
      <c r="F368" s="20">
        <f t="shared" si="5"/>
        <v>965456.01999999955</v>
      </c>
    </row>
    <row r="369" spans="1:6" ht="15.75">
      <c r="A369" s="66" t="s">
        <v>617</v>
      </c>
      <c r="B369" s="66" t="s">
        <v>869</v>
      </c>
      <c r="C369" s="66" t="s">
        <v>190</v>
      </c>
      <c r="D369" s="67">
        <v>0</v>
      </c>
      <c r="E369" s="68">
        <v>7000</v>
      </c>
      <c r="F369" s="20">
        <f t="shared" si="5"/>
        <v>958456.01999999955</v>
      </c>
    </row>
    <row r="370" spans="1:6" ht="15.75">
      <c r="A370" s="66" t="s">
        <v>617</v>
      </c>
      <c r="B370" s="66" t="s">
        <v>870</v>
      </c>
      <c r="C370" s="66" t="s">
        <v>192</v>
      </c>
      <c r="D370" s="67">
        <v>0</v>
      </c>
      <c r="E370" s="68">
        <v>15000</v>
      </c>
      <c r="F370" s="20">
        <f t="shared" si="5"/>
        <v>943456.01999999955</v>
      </c>
    </row>
    <row r="371" spans="1:6" ht="15.75">
      <c r="A371" s="66" t="s">
        <v>617</v>
      </c>
      <c r="B371" s="66" t="s">
        <v>871</v>
      </c>
      <c r="C371" s="66" t="s">
        <v>146</v>
      </c>
      <c r="D371" s="67">
        <v>0</v>
      </c>
      <c r="E371" s="68">
        <v>8000</v>
      </c>
      <c r="F371" s="20">
        <f t="shared" si="5"/>
        <v>935456.01999999955</v>
      </c>
    </row>
    <row r="372" spans="1:6" ht="15.75">
      <c r="A372" s="66" t="s">
        <v>617</v>
      </c>
      <c r="B372" s="66" t="s">
        <v>872</v>
      </c>
      <c r="C372" s="66" t="s">
        <v>164</v>
      </c>
      <c r="D372" s="67">
        <v>0</v>
      </c>
      <c r="E372" s="68">
        <v>12000</v>
      </c>
      <c r="F372" s="20">
        <f t="shared" si="5"/>
        <v>923456.01999999955</v>
      </c>
    </row>
    <row r="373" spans="1:6" ht="15.75">
      <c r="A373" s="66" t="s">
        <v>617</v>
      </c>
      <c r="B373" s="66" t="s">
        <v>873</v>
      </c>
      <c r="C373" s="66" t="s">
        <v>159</v>
      </c>
      <c r="D373" s="67">
        <v>0</v>
      </c>
      <c r="E373" s="68">
        <v>7000</v>
      </c>
      <c r="F373" s="20">
        <f t="shared" si="5"/>
        <v>916456.01999999955</v>
      </c>
    </row>
    <row r="374" spans="1:6" ht="15.75">
      <c r="A374" s="66" t="s">
        <v>617</v>
      </c>
      <c r="B374" s="66" t="s">
        <v>874</v>
      </c>
      <c r="C374" s="66" t="s">
        <v>372</v>
      </c>
      <c r="D374" s="67">
        <v>0</v>
      </c>
      <c r="E374" s="68">
        <v>5000</v>
      </c>
      <c r="F374" s="20">
        <f t="shared" si="5"/>
        <v>911456.01999999955</v>
      </c>
    </row>
    <row r="375" spans="1:6" ht="15.75">
      <c r="A375" s="66" t="s">
        <v>617</v>
      </c>
      <c r="B375" s="66" t="s">
        <v>875</v>
      </c>
      <c r="C375" s="66" t="s">
        <v>133</v>
      </c>
      <c r="D375" s="67">
        <v>0</v>
      </c>
      <c r="E375" s="68">
        <v>10000</v>
      </c>
      <c r="F375" s="20">
        <f t="shared" si="5"/>
        <v>901456.01999999955</v>
      </c>
    </row>
    <row r="376" spans="1:6" ht="15.75">
      <c r="A376" s="66" t="s">
        <v>617</v>
      </c>
      <c r="B376" s="66" t="s">
        <v>876</v>
      </c>
      <c r="C376" s="66" t="s">
        <v>135</v>
      </c>
      <c r="D376" s="67">
        <v>0</v>
      </c>
      <c r="E376" s="68">
        <v>13000</v>
      </c>
      <c r="F376" s="20">
        <f t="shared" si="5"/>
        <v>888456.01999999955</v>
      </c>
    </row>
    <row r="377" spans="1:6" ht="15.75">
      <c r="A377" s="66" t="s">
        <v>617</v>
      </c>
      <c r="B377" s="66" t="s">
        <v>877</v>
      </c>
      <c r="C377" s="66" t="s">
        <v>149</v>
      </c>
      <c r="D377" s="67">
        <v>0</v>
      </c>
      <c r="E377" s="68">
        <v>15000</v>
      </c>
      <c r="F377" s="20">
        <f t="shared" si="5"/>
        <v>873456.01999999955</v>
      </c>
    </row>
    <row r="378" spans="1:6" ht="15.75">
      <c r="A378" s="66" t="s">
        <v>617</v>
      </c>
      <c r="B378" s="66" t="s">
        <v>878</v>
      </c>
      <c r="C378" s="66" t="s">
        <v>166</v>
      </c>
      <c r="D378" s="67">
        <v>0</v>
      </c>
      <c r="E378" s="68">
        <v>15000</v>
      </c>
      <c r="F378" s="20">
        <f t="shared" si="5"/>
        <v>858456.01999999955</v>
      </c>
    </row>
    <row r="379" spans="1:6" ht="15.75">
      <c r="A379" s="66" t="s">
        <v>617</v>
      </c>
      <c r="B379" s="66" t="s">
        <v>879</v>
      </c>
      <c r="C379" s="66" t="s">
        <v>171</v>
      </c>
      <c r="D379" s="67">
        <v>0</v>
      </c>
      <c r="E379" s="68">
        <v>10000</v>
      </c>
      <c r="F379" s="20">
        <f t="shared" si="5"/>
        <v>848456.01999999955</v>
      </c>
    </row>
    <row r="380" spans="1:6" ht="15.75">
      <c r="A380" s="66" t="s">
        <v>617</v>
      </c>
      <c r="B380" s="66" t="s">
        <v>880</v>
      </c>
      <c r="C380" s="66" t="s">
        <v>251</v>
      </c>
      <c r="D380" s="67">
        <v>0</v>
      </c>
      <c r="E380" s="68">
        <v>8000</v>
      </c>
      <c r="F380" s="20">
        <f t="shared" si="5"/>
        <v>840456.01999999955</v>
      </c>
    </row>
    <row r="381" spans="1:6" ht="15.75">
      <c r="A381" s="66" t="s">
        <v>617</v>
      </c>
      <c r="B381" s="66" t="s">
        <v>881</v>
      </c>
      <c r="C381" s="66" t="s">
        <v>207</v>
      </c>
      <c r="D381" s="67">
        <v>0</v>
      </c>
      <c r="E381" s="68">
        <v>5000</v>
      </c>
      <c r="F381" s="20">
        <f t="shared" si="5"/>
        <v>835456.01999999955</v>
      </c>
    </row>
    <row r="382" spans="1:6" ht="15.75">
      <c r="A382" s="66" t="s">
        <v>617</v>
      </c>
      <c r="B382" s="66" t="s">
        <v>882</v>
      </c>
      <c r="C382" s="66" t="s">
        <v>342</v>
      </c>
      <c r="D382" s="67">
        <v>0</v>
      </c>
      <c r="E382" s="68">
        <v>5000</v>
      </c>
      <c r="F382" s="20">
        <f t="shared" si="5"/>
        <v>830456.01999999955</v>
      </c>
    </row>
    <row r="383" spans="1:6" ht="15.75">
      <c r="A383" s="66" t="s">
        <v>617</v>
      </c>
      <c r="B383" s="66" t="s">
        <v>883</v>
      </c>
      <c r="C383" s="66" t="s">
        <v>598</v>
      </c>
      <c r="D383" s="68">
        <v>5537.61</v>
      </c>
      <c r="E383" s="67">
        <v>0</v>
      </c>
      <c r="F383" s="20">
        <f t="shared" si="5"/>
        <v>835993.62999999954</v>
      </c>
    </row>
    <row r="384" spans="1:6" ht="15.75">
      <c r="A384" s="66" t="s">
        <v>617</v>
      </c>
      <c r="B384" s="66" t="s">
        <v>884</v>
      </c>
      <c r="C384" s="66" t="s">
        <v>91</v>
      </c>
      <c r="D384" s="68">
        <v>6550</v>
      </c>
      <c r="E384" s="67">
        <v>0</v>
      </c>
      <c r="F384" s="20">
        <f t="shared" si="5"/>
        <v>842543.62999999954</v>
      </c>
    </row>
    <row r="385" spans="1:6" ht="15.75">
      <c r="A385" s="66" t="s">
        <v>617</v>
      </c>
      <c r="B385" s="66" t="s">
        <v>885</v>
      </c>
      <c r="C385" s="66" t="s">
        <v>8</v>
      </c>
      <c r="D385" s="67">
        <v>100</v>
      </c>
      <c r="E385" s="67">
        <v>0</v>
      </c>
      <c r="F385" s="20">
        <f t="shared" si="5"/>
        <v>842643.62999999954</v>
      </c>
    </row>
    <row r="386" spans="1:6" ht="15.75">
      <c r="A386" s="66" t="s">
        <v>887</v>
      </c>
      <c r="B386" s="66" t="s">
        <v>888</v>
      </c>
      <c r="C386" s="66" t="s">
        <v>889</v>
      </c>
      <c r="D386" s="67">
        <v>0</v>
      </c>
      <c r="E386" s="68">
        <v>103151.82</v>
      </c>
      <c r="F386" s="20">
        <f t="shared" si="5"/>
        <v>739491.80999999959</v>
      </c>
    </row>
    <row r="387" spans="1:6" ht="15.75">
      <c r="A387" s="66" t="s">
        <v>887</v>
      </c>
      <c r="B387" s="66" t="s">
        <v>890</v>
      </c>
      <c r="C387" s="66" t="s">
        <v>891</v>
      </c>
      <c r="D387" s="67">
        <v>0</v>
      </c>
      <c r="E387" s="68">
        <v>49834.71</v>
      </c>
      <c r="F387" s="20">
        <f t="shared" si="5"/>
        <v>689657.09999999963</v>
      </c>
    </row>
    <row r="388" spans="1:6" ht="15.75">
      <c r="A388" s="66" t="s">
        <v>887</v>
      </c>
      <c r="B388" s="66" t="s">
        <v>892</v>
      </c>
      <c r="C388" s="66" t="s">
        <v>893</v>
      </c>
      <c r="D388" s="67">
        <v>0</v>
      </c>
      <c r="E388" s="68">
        <v>5999.08</v>
      </c>
      <c r="F388" s="20">
        <f t="shared" si="5"/>
        <v>683658.01999999967</v>
      </c>
    </row>
    <row r="389" spans="1:6" ht="15.75">
      <c r="A389" s="66" t="s">
        <v>887</v>
      </c>
      <c r="B389" s="66" t="s">
        <v>894</v>
      </c>
      <c r="C389" s="66" t="s">
        <v>895</v>
      </c>
      <c r="D389" s="67">
        <v>0</v>
      </c>
      <c r="E389" s="68">
        <v>11998.15</v>
      </c>
      <c r="F389" s="20">
        <f t="shared" si="5"/>
        <v>671659.86999999965</v>
      </c>
    </row>
    <row r="390" spans="1:6" ht="15.75">
      <c r="A390" s="66" t="s">
        <v>887</v>
      </c>
      <c r="B390" s="66" t="s">
        <v>896</v>
      </c>
      <c r="C390" s="66" t="s">
        <v>897</v>
      </c>
      <c r="D390" s="67">
        <v>0</v>
      </c>
      <c r="E390" s="68">
        <v>70000</v>
      </c>
      <c r="F390" s="20">
        <f t="shared" si="5"/>
        <v>601659.86999999965</v>
      </c>
    </row>
    <row r="391" spans="1:6" ht="15.75">
      <c r="A391" s="66" t="s">
        <v>887</v>
      </c>
      <c r="B391" s="66" t="s">
        <v>898</v>
      </c>
      <c r="C391" s="66" t="s">
        <v>213</v>
      </c>
      <c r="D391" s="67">
        <v>0</v>
      </c>
      <c r="E391" s="68">
        <v>8000</v>
      </c>
      <c r="F391" s="20">
        <f t="shared" si="5"/>
        <v>593659.86999999965</v>
      </c>
    </row>
    <row r="392" spans="1:6" ht="15.75">
      <c r="A392" s="66" t="s">
        <v>887</v>
      </c>
      <c r="B392" s="66" t="s">
        <v>899</v>
      </c>
      <c r="C392" s="66" t="s">
        <v>205</v>
      </c>
      <c r="D392" s="67">
        <v>0</v>
      </c>
      <c r="E392" s="68">
        <v>10000</v>
      </c>
      <c r="F392" s="20">
        <f t="shared" si="5"/>
        <v>583659.86999999965</v>
      </c>
    </row>
    <row r="393" spans="1:6" ht="15.75">
      <c r="A393" s="66" t="s">
        <v>887</v>
      </c>
      <c r="B393" s="66" t="s">
        <v>900</v>
      </c>
      <c r="C393" s="66" t="s">
        <v>68</v>
      </c>
      <c r="D393" s="67">
        <v>0</v>
      </c>
      <c r="E393" s="68">
        <v>5000</v>
      </c>
      <c r="F393" s="20">
        <f t="shared" si="5"/>
        <v>578659.86999999965</v>
      </c>
    </row>
    <row r="394" spans="1:6" ht="15.75">
      <c r="A394" s="66" t="s">
        <v>887</v>
      </c>
      <c r="B394" s="66" t="s">
        <v>901</v>
      </c>
      <c r="C394" s="66" t="s">
        <v>231</v>
      </c>
      <c r="D394" s="67">
        <v>0</v>
      </c>
      <c r="E394" s="68">
        <v>15000</v>
      </c>
      <c r="F394" s="20">
        <f t="shared" si="5"/>
        <v>563659.86999999965</v>
      </c>
    </row>
    <row r="395" spans="1:6" ht="15.75">
      <c r="A395" s="66" t="s">
        <v>887</v>
      </c>
      <c r="B395" s="66" t="s">
        <v>902</v>
      </c>
      <c r="C395" s="66" t="s">
        <v>191</v>
      </c>
      <c r="D395" s="67">
        <v>0</v>
      </c>
      <c r="E395" s="68">
        <v>5000</v>
      </c>
      <c r="F395" s="20">
        <f t="shared" si="5"/>
        <v>558659.86999999965</v>
      </c>
    </row>
    <row r="396" spans="1:6" ht="15.75">
      <c r="A396" s="66" t="s">
        <v>887</v>
      </c>
      <c r="B396" s="66" t="s">
        <v>903</v>
      </c>
      <c r="C396" s="66" t="s">
        <v>90</v>
      </c>
      <c r="D396" s="67">
        <v>0</v>
      </c>
      <c r="E396" s="68">
        <v>10000</v>
      </c>
      <c r="F396" s="20">
        <f t="shared" si="5"/>
        <v>548659.86999999965</v>
      </c>
    </row>
    <row r="397" spans="1:6" ht="15.75">
      <c r="A397" s="66" t="s">
        <v>887</v>
      </c>
      <c r="B397" s="66" t="s">
        <v>904</v>
      </c>
      <c r="C397" s="66" t="s">
        <v>218</v>
      </c>
      <c r="D397" s="67">
        <v>0</v>
      </c>
      <c r="E397" s="68">
        <v>15000</v>
      </c>
      <c r="F397" s="20">
        <f t="shared" si="5"/>
        <v>533659.86999999965</v>
      </c>
    </row>
    <row r="398" spans="1:6" ht="15.75">
      <c r="A398" s="66" t="s">
        <v>887</v>
      </c>
      <c r="B398" s="66" t="s">
        <v>905</v>
      </c>
      <c r="C398" s="66" t="s">
        <v>180</v>
      </c>
      <c r="D398" s="67">
        <v>0</v>
      </c>
      <c r="E398" s="68">
        <v>10000</v>
      </c>
      <c r="F398" s="20">
        <f t="shared" ref="F398:F444" si="6">+F397+D398-E398</f>
        <v>523659.86999999965</v>
      </c>
    </row>
    <row r="399" spans="1:6" ht="15.75">
      <c r="A399" s="66" t="s">
        <v>887</v>
      </c>
      <c r="B399" s="66" t="s">
        <v>906</v>
      </c>
      <c r="C399" s="66" t="s">
        <v>151</v>
      </c>
      <c r="D399" s="67">
        <v>0</v>
      </c>
      <c r="E399" s="68">
        <v>10000</v>
      </c>
      <c r="F399" s="20">
        <f t="shared" si="6"/>
        <v>513659.86999999965</v>
      </c>
    </row>
    <row r="400" spans="1:6" ht="15.75">
      <c r="A400" s="66" t="s">
        <v>887</v>
      </c>
      <c r="B400" s="66" t="s">
        <v>907</v>
      </c>
      <c r="C400" s="66" t="s">
        <v>202</v>
      </c>
      <c r="D400" s="67">
        <v>0</v>
      </c>
      <c r="E400" s="68">
        <v>13000</v>
      </c>
      <c r="F400" s="20">
        <f t="shared" si="6"/>
        <v>500659.86999999965</v>
      </c>
    </row>
    <row r="401" spans="1:6" ht="15.75">
      <c r="A401" s="66" t="s">
        <v>887</v>
      </c>
      <c r="B401" s="66" t="s">
        <v>908</v>
      </c>
      <c r="C401" s="66" t="s">
        <v>184</v>
      </c>
      <c r="D401" s="67">
        <v>0</v>
      </c>
      <c r="E401" s="68">
        <v>7000</v>
      </c>
      <c r="F401" s="20">
        <f t="shared" si="6"/>
        <v>493659.86999999965</v>
      </c>
    </row>
    <row r="402" spans="1:6" ht="15.75">
      <c r="A402" s="66" t="s">
        <v>887</v>
      </c>
      <c r="B402" s="66" t="s">
        <v>909</v>
      </c>
      <c r="C402" s="66" t="s">
        <v>317</v>
      </c>
      <c r="D402" s="67">
        <v>0</v>
      </c>
      <c r="E402" s="68">
        <v>5000</v>
      </c>
      <c r="F402" s="20">
        <f t="shared" si="6"/>
        <v>488659.86999999965</v>
      </c>
    </row>
    <row r="403" spans="1:6" ht="15.75">
      <c r="A403" s="66" t="s">
        <v>887</v>
      </c>
      <c r="B403" s="66" t="s">
        <v>910</v>
      </c>
      <c r="C403" s="66" t="s">
        <v>361</v>
      </c>
      <c r="D403" s="67">
        <v>0</v>
      </c>
      <c r="E403" s="68">
        <v>10000</v>
      </c>
      <c r="F403" s="20">
        <f t="shared" si="6"/>
        <v>478659.86999999965</v>
      </c>
    </row>
    <row r="404" spans="1:6" ht="15.75">
      <c r="A404" s="66" t="s">
        <v>887</v>
      </c>
      <c r="B404" s="66" t="s">
        <v>911</v>
      </c>
      <c r="C404" s="66" t="s">
        <v>912</v>
      </c>
      <c r="D404" s="67">
        <v>0</v>
      </c>
      <c r="E404" s="68">
        <v>10000</v>
      </c>
      <c r="F404" s="20">
        <f t="shared" si="6"/>
        <v>468659.86999999965</v>
      </c>
    </row>
    <row r="405" spans="1:6" ht="15.75">
      <c r="A405" s="66" t="s">
        <v>887</v>
      </c>
      <c r="B405" s="66" t="s">
        <v>913</v>
      </c>
      <c r="C405" s="66" t="s">
        <v>221</v>
      </c>
      <c r="D405" s="67">
        <v>0</v>
      </c>
      <c r="E405" s="68">
        <v>8000</v>
      </c>
      <c r="F405" s="20">
        <f t="shared" si="6"/>
        <v>460659.86999999965</v>
      </c>
    </row>
    <row r="406" spans="1:6" ht="15.75">
      <c r="A406" s="66" t="s">
        <v>887</v>
      </c>
      <c r="B406" s="66" t="s">
        <v>914</v>
      </c>
      <c r="C406" s="66" t="s">
        <v>346</v>
      </c>
      <c r="D406" s="67">
        <v>0</v>
      </c>
      <c r="E406" s="68">
        <v>10000</v>
      </c>
      <c r="F406" s="20">
        <f t="shared" si="6"/>
        <v>450659.86999999965</v>
      </c>
    </row>
    <row r="407" spans="1:6" ht="15.75">
      <c r="A407" s="66" t="s">
        <v>887</v>
      </c>
      <c r="B407" s="66" t="s">
        <v>915</v>
      </c>
      <c r="C407" s="66" t="s">
        <v>259</v>
      </c>
      <c r="D407" s="67">
        <v>0</v>
      </c>
      <c r="E407" s="68">
        <v>6000</v>
      </c>
      <c r="F407" s="20">
        <f t="shared" si="6"/>
        <v>444659.86999999965</v>
      </c>
    </row>
    <row r="408" spans="1:6" ht="15.75">
      <c r="A408" s="66" t="s">
        <v>887</v>
      </c>
      <c r="B408" s="66" t="s">
        <v>916</v>
      </c>
      <c r="C408" s="66" t="s">
        <v>250</v>
      </c>
      <c r="D408" s="67">
        <v>0</v>
      </c>
      <c r="E408" s="68">
        <v>11000</v>
      </c>
      <c r="F408" s="20">
        <f t="shared" si="6"/>
        <v>433659.86999999965</v>
      </c>
    </row>
    <row r="409" spans="1:6" ht="15.75">
      <c r="A409" s="66" t="s">
        <v>887</v>
      </c>
      <c r="B409" s="66" t="s">
        <v>917</v>
      </c>
      <c r="C409" s="66" t="s">
        <v>378</v>
      </c>
      <c r="D409" s="67">
        <v>0</v>
      </c>
      <c r="E409" s="68">
        <v>15000</v>
      </c>
      <c r="F409" s="20">
        <f t="shared" si="6"/>
        <v>418659.86999999965</v>
      </c>
    </row>
    <row r="410" spans="1:6" ht="15.75">
      <c r="A410" s="66" t="s">
        <v>887</v>
      </c>
      <c r="B410" s="66" t="s">
        <v>918</v>
      </c>
      <c r="C410" s="66" t="s">
        <v>178</v>
      </c>
      <c r="D410" s="67">
        <v>0</v>
      </c>
      <c r="E410" s="68">
        <v>10000</v>
      </c>
      <c r="F410" s="20">
        <f t="shared" si="6"/>
        <v>408659.86999999965</v>
      </c>
    </row>
    <row r="411" spans="1:6" ht="15.75">
      <c r="A411" s="66" t="s">
        <v>887</v>
      </c>
      <c r="B411" s="66" t="s">
        <v>919</v>
      </c>
      <c r="C411" s="66" t="s">
        <v>18</v>
      </c>
      <c r="D411" s="67">
        <v>0</v>
      </c>
      <c r="E411" s="68">
        <v>5000</v>
      </c>
      <c r="F411" s="20">
        <f t="shared" si="6"/>
        <v>403659.86999999965</v>
      </c>
    </row>
    <row r="412" spans="1:6" ht="15.75">
      <c r="A412" s="66" t="s">
        <v>887</v>
      </c>
      <c r="B412" s="66" t="s">
        <v>920</v>
      </c>
      <c r="C412" s="66" t="s">
        <v>321</v>
      </c>
      <c r="D412" s="67">
        <v>0</v>
      </c>
      <c r="E412" s="68">
        <v>5000</v>
      </c>
      <c r="F412" s="20">
        <f t="shared" si="6"/>
        <v>398659.86999999965</v>
      </c>
    </row>
    <row r="413" spans="1:6" ht="15.75">
      <c r="A413" s="66" t="s">
        <v>887</v>
      </c>
      <c r="B413" s="66" t="s">
        <v>921</v>
      </c>
      <c r="C413" s="66" t="s">
        <v>42</v>
      </c>
      <c r="D413" s="67">
        <v>0</v>
      </c>
      <c r="E413" s="68">
        <v>16000</v>
      </c>
      <c r="F413" s="20">
        <f t="shared" si="6"/>
        <v>382659.86999999965</v>
      </c>
    </row>
    <row r="414" spans="1:6" ht="15.75">
      <c r="A414" s="66" t="s">
        <v>887</v>
      </c>
      <c r="B414" s="66" t="s">
        <v>922</v>
      </c>
      <c r="C414" s="66" t="s">
        <v>374</v>
      </c>
      <c r="D414" s="67">
        <v>0</v>
      </c>
      <c r="E414" s="68">
        <v>7000</v>
      </c>
      <c r="F414" s="20">
        <f t="shared" si="6"/>
        <v>375659.86999999965</v>
      </c>
    </row>
    <row r="415" spans="1:6" ht="15.75">
      <c r="A415" s="66" t="s">
        <v>887</v>
      </c>
      <c r="B415" s="66" t="s">
        <v>923</v>
      </c>
      <c r="C415" s="66" t="s">
        <v>183</v>
      </c>
      <c r="D415" s="67">
        <v>0</v>
      </c>
      <c r="E415" s="68">
        <v>10000</v>
      </c>
      <c r="F415" s="20">
        <f t="shared" si="6"/>
        <v>365659.86999999965</v>
      </c>
    </row>
    <row r="416" spans="1:6" ht="15.75">
      <c r="A416" s="66" t="s">
        <v>887</v>
      </c>
      <c r="B416" s="66" t="s">
        <v>924</v>
      </c>
      <c r="C416" s="66" t="s">
        <v>45</v>
      </c>
      <c r="D416" s="67">
        <v>0</v>
      </c>
      <c r="E416" s="68">
        <v>7000</v>
      </c>
      <c r="F416" s="20">
        <f t="shared" si="6"/>
        <v>358659.86999999965</v>
      </c>
    </row>
    <row r="417" spans="1:6" ht="15.75">
      <c r="A417" s="66" t="s">
        <v>887</v>
      </c>
      <c r="B417" s="66" t="s">
        <v>925</v>
      </c>
      <c r="C417" s="66" t="s">
        <v>272</v>
      </c>
      <c r="D417" s="67">
        <v>0</v>
      </c>
      <c r="E417" s="68">
        <v>12000</v>
      </c>
      <c r="F417" s="20">
        <f t="shared" si="6"/>
        <v>346659.86999999965</v>
      </c>
    </row>
    <row r="418" spans="1:6" ht="15.75">
      <c r="A418" s="66" t="s">
        <v>887</v>
      </c>
      <c r="B418" s="66" t="s">
        <v>926</v>
      </c>
      <c r="C418" s="66" t="s">
        <v>261</v>
      </c>
      <c r="D418" s="67">
        <v>0</v>
      </c>
      <c r="E418" s="68">
        <v>5000</v>
      </c>
      <c r="F418" s="20">
        <f t="shared" si="6"/>
        <v>341659.86999999965</v>
      </c>
    </row>
    <row r="419" spans="1:6" ht="15.75">
      <c r="A419" s="66" t="s">
        <v>887</v>
      </c>
      <c r="B419" s="66" t="s">
        <v>927</v>
      </c>
      <c r="C419" s="66" t="s">
        <v>381</v>
      </c>
      <c r="D419" s="67">
        <v>0</v>
      </c>
      <c r="E419" s="68">
        <v>5000</v>
      </c>
      <c r="F419" s="20">
        <f t="shared" si="6"/>
        <v>336659.86999999965</v>
      </c>
    </row>
    <row r="420" spans="1:6" ht="15.75">
      <c r="A420" s="66" t="s">
        <v>887</v>
      </c>
      <c r="B420" s="66" t="s">
        <v>928</v>
      </c>
      <c r="C420" s="66" t="s">
        <v>182</v>
      </c>
      <c r="D420" s="67">
        <v>0</v>
      </c>
      <c r="E420" s="68">
        <v>7000</v>
      </c>
      <c r="F420" s="20">
        <f t="shared" si="6"/>
        <v>329659.86999999965</v>
      </c>
    </row>
    <row r="421" spans="1:6" ht="15.75">
      <c r="A421" s="66" t="s">
        <v>887</v>
      </c>
      <c r="B421" s="66" t="s">
        <v>929</v>
      </c>
      <c r="C421" s="66" t="s">
        <v>930</v>
      </c>
      <c r="D421" s="67">
        <v>0</v>
      </c>
      <c r="E421" s="68">
        <v>15000</v>
      </c>
      <c r="F421" s="20">
        <f t="shared" si="6"/>
        <v>314659.86999999965</v>
      </c>
    </row>
    <row r="422" spans="1:6" ht="15.75">
      <c r="A422" s="66" t="s">
        <v>887</v>
      </c>
      <c r="B422" s="66" t="s">
        <v>931</v>
      </c>
      <c r="C422" s="66" t="s">
        <v>199</v>
      </c>
      <c r="D422" s="67">
        <v>0</v>
      </c>
      <c r="E422" s="68">
        <v>15000</v>
      </c>
      <c r="F422" s="20">
        <f t="shared" si="6"/>
        <v>299659.86999999965</v>
      </c>
    </row>
    <row r="423" spans="1:6" ht="15.75">
      <c r="A423" s="66" t="s">
        <v>887</v>
      </c>
      <c r="B423" s="66" t="s">
        <v>932</v>
      </c>
      <c r="C423" s="66" t="s">
        <v>394</v>
      </c>
      <c r="D423" s="67">
        <v>0</v>
      </c>
      <c r="E423" s="68">
        <v>5000</v>
      </c>
      <c r="F423" s="20">
        <f t="shared" si="6"/>
        <v>294659.86999999965</v>
      </c>
    </row>
    <row r="424" spans="1:6" ht="15.75">
      <c r="A424" s="66" t="s">
        <v>887</v>
      </c>
      <c r="B424" s="66" t="s">
        <v>933</v>
      </c>
      <c r="C424" s="66" t="s">
        <v>397</v>
      </c>
      <c r="D424" s="67">
        <v>0</v>
      </c>
      <c r="E424" s="68">
        <v>5000</v>
      </c>
      <c r="F424" s="20">
        <f t="shared" si="6"/>
        <v>289659.86999999965</v>
      </c>
    </row>
    <row r="425" spans="1:6" ht="15.75">
      <c r="A425" s="66" t="s">
        <v>887</v>
      </c>
      <c r="B425" s="66" t="s">
        <v>934</v>
      </c>
      <c r="C425" s="66" t="s">
        <v>310</v>
      </c>
      <c r="D425" s="67">
        <v>0</v>
      </c>
      <c r="E425" s="68">
        <v>15000</v>
      </c>
      <c r="F425" s="20">
        <f t="shared" si="6"/>
        <v>274659.86999999965</v>
      </c>
    </row>
    <row r="426" spans="1:6" ht="15.75">
      <c r="A426" s="66" t="s">
        <v>887</v>
      </c>
      <c r="B426" s="66" t="s">
        <v>935</v>
      </c>
      <c r="C426" s="66" t="s">
        <v>20</v>
      </c>
      <c r="D426" s="67">
        <v>0</v>
      </c>
      <c r="E426" s="68">
        <v>6000</v>
      </c>
      <c r="F426" s="20">
        <f t="shared" si="6"/>
        <v>268659.86999999965</v>
      </c>
    </row>
    <row r="427" spans="1:6" ht="15.75">
      <c r="A427" s="66" t="s">
        <v>887</v>
      </c>
      <c r="B427" s="66" t="s">
        <v>936</v>
      </c>
      <c r="C427" s="66" t="s">
        <v>247</v>
      </c>
      <c r="D427" s="67">
        <v>0</v>
      </c>
      <c r="E427" s="68">
        <v>13000</v>
      </c>
      <c r="F427" s="20">
        <f t="shared" si="6"/>
        <v>255659.86999999965</v>
      </c>
    </row>
    <row r="428" spans="1:6" ht="15.75">
      <c r="A428" s="66" t="s">
        <v>887</v>
      </c>
      <c r="B428" s="66" t="s">
        <v>937</v>
      </c>
      <c r="C428" s="66" t="s">
        <v>392</v>
      </c>
      <c r="D428" s="67">
        <v>0</v>
      </c>
      <c r="E428" s="68">
        <v>5000</v>
      </c>
      <c r="F428" s="20">
        <f t="shared" si="6"/>
        <v>250659.86999999965</v>
      </c>
    </row>
    <row r="429" spans="1:6" ht="15.75">
      <c r="A429" s="66" t="s">
        <v>887</v>
      </c>
      <c r="B429" s="66" t="s">
        <v>938</v>
      </c>
      <c r="C429" s="66" t="s">
        <v>232</v>
      </c>
      <c r="D429" s="67">
        <v>0</v>
      </c>
      <c r="E429" s="68">
        <v>15000</v>
      </c>
      <c r="F429" s="20">
        <f t="shared" si="6"/>
        <v>235659.86999999965</v>
      </c>
    </row>
    <row r="430" spans="1:6" ht="15.75">
      <c r="A430" s="66" t="s">
        <v>887</v>
      </c>
      <c r="B430" s="66" t="s">
        <v>939</v>
      </c>
      <c r="C430" s="66" t="s">
        <v>391</v>
      </c>
      <c r="D430" s="67">
        <v>0</v>
      </c>
      <c r="E430" s="68">
        <v>10000</v>
      </c>
      <c r="F430" s="20">
        <f t="shared" si="6"/>
        <v>225659.86999999965</v>
      </c>
    </row>
    <row r="431" spans="1:6" ht="15.75">
      <c r="A431" s="66" t="s">
        <v>887</v>
      </c>
      <c r="B431" s="66" t="s">
        <v>940</v>
      </c>
      <c r="C431" s="66" t="s">
        <v>240</v>
      </c>
      <c r="D431" s="67">
        <v>0</v>
      </c>
      <c r="E431" s="68">
        <v>15000</v>
      </c>
      <c r="F431" s="20">
        <f t="shared" si="6"/>
        <v>210659.86999999965</v>
      </c>
    </row>
    <row r="432" spans="1:6" ht="15.75">
      <c r="A432" s="66" t="s">
        <v>887</v>
      </c>
      <c r="B432" s="66" t="s">
        <v>941</v>
      </c>
      <c r="C432" s="66" t="s">
        <v>241</v>
      </c>
      <c r="D432" s="67">
        <v>0</v>
      </c>
      <c r="E432" s="68">
        <v>10000</v>
      </c>
      <c r="F432" s="20">
        <f t="shared" si="6"/>
        <v>200659.86999999965</v>
      </c>
    </row>
    <row r="433" spans="1:6" ht="15.75">
      <c r="A433" s="66" t="s">
        <v>887</v>
      </c>
      <c r="B433" s="66" t="s">
        <v>942</v>
      </c>
      <c r="C433" s="66" t="s">
        <v>181</v>
      </c>
      <c r="D433" s="67">
        <v>0</v>
      </c>
      <c r="E433" s="68">
        <v>6000</v>
      </c>
      <c r="F433" s="20">
        <f t="shared" si="6"/>
        <v>194659.86999999965</v>
      </c>
    </row>
    <row r="434" spans="1:6" ht="15.75">
      <c r="A434" s="66" t="s">
        <v>887</v>
      </c>
      <c r="B434" s="66" t="s">
        <v>943</v>
      </c>
      <c r="C434" s="66" t="s">
        <v>244</v>
      </c>
      <c r="D434" s="67">
        <v>0</v>
      </c>
      <c r="E434" s="68">
        <v>10000</v>
      </c>
      <c r="F434" s="20">
        <f t="shared" si="6"/>
        <v>184659.86999999965</v>
      </c>
    </row>
    <row r="435" spans="1:6" ht="15.75">
      <c r="A435" s="66" t="s">
        <v>887</v>
      </c>
      <c r="B435" s="66" t="s">
        <v>944</v>
      </c>
      <c r="C435" s="66" t="s">
        <v>185</v>
      </c>
      <c r="D435" s="67">
        <v>0</v>
      </c>
      <c r="E435" s="68">
        <v>8000</v>
      </c>
      <c r="F435" s="20">
        <f t="shared" si="6"/>
        <v>176659.86999999965</v>
      </c>
    </row>
    <row r="436" spans="1:6" ht="15.75">
      <c r="A436" s="66" t="s">
        <v>887</v>
      </c>
      <c r="B436" s="66" t="s">
        <v>945</v>
      </c>
      <c r="C436" s="66" t="s">
        <v>195</v>
      </c>
      <c r="D436" s="67">
        <v>0</v>
      </c>
      <c r="E436" s="68">
        <v>10000</v>
      </c>
      <c r="F436" s="20">
        <f t="shared" si="6"/>
        <v>166659.86999999965</v>
      </c>
    </row>
    <row r="437" spans="1:6" ht="15.75">
      <c r="A437" s="66" t="s">
        <v>887</v>
      </c>
      <c r="B437" s="66" t="s">
        <v>946</v>
      </c>
      <c r="C437" s="66" t="s">
        <v>187</v>
      </c>
      <c r="D437" s="67">
        <v>0</v>
      </c>
      <c r="E437" s="68">
        <v>10000</v>
      </c>
      <c r="F437" s="20">
        <f t="shared" si="6"/>
        <v>156659.86999999965</v>
      </c>
    </row>
    <row r="438" spans="1:6" ht="15.75">
      <c r="A438" s="66" t="s">
        <v>887</v>
      </c>
      <c r="B438" s="66" t="s">
        <v>947</v>
      </c>
      <c r="C438" s="66" t="s">
        <v>254</v>
      </c>
      <c r="D438" s="67">
        <v>0</v>
      </c>
      <c r="E438" s="68">
        <v>3000</v>
      </c>
      <c r="F438" s="20">
        <f t="shared" si="6"/>
        <v>153659.86999999965</v>
      </c>
    </row>
    <row r="439" spans="1:6" ht="15.75">
      <c r="A439" s="66" t="s">
        <v>887</v>
      </c>
      <c r="B439" s="66" t="s">
        <v>948</v>
      </c>
      <c r="C439" s="66" t="s">
        <v>949</v>
      </c>
      <c r="D439" s="67">
        <v>0</v>
      </c>
      <c r="E439" s="68">
        <v>5000</v>
      </c>
      <c r="F439" s="20">
        <f t="shared" si="6"/>
        <v>148659.86999999965</v>
      </c>
    </row>
    <row r="440" spans="1:6" ht="15.75">
      <c r="A440" s="66" t="s">
        <v>887</v>
      </c>
      <c r="B440" s="66" t="s">
        <v>950</v>
      </c>
      <c r="C440" s="66" t="s">
        <v>375</v>
      </c>
      <c r="D440" s="67">
        <v>0</v>
      </c>
      <c r="E440" s="68">
        <v>13000</v>
      </c>
      <c r="F440" s="20">
        <f t="shared" si="6"/>
        <v>135659.86999999965</v>
      </c>
    </row>
    <row r="441" spans="1:6" ht="15.75">
      <c r="A441" s="66" t="s">
        <v>887</v>
      </c>
      <c r="B441" s="66" t="s">
        <v>951</v>
      </c>
      <c r="C441" s="66" t="s">
        <v>189</v>
      </c>
      <c r="D441" s="67">
        <v>0</v>
      </c>
      <c r="E441" s="68">
        <v>10000</v>
      </c>
      <c r="F441" s="20">
        <f t="shared" si="6"/>
        <v>125659.86999999965</v>
      </c>
    </row>
    <row r="442" spans="1:6" ht="15.75">
      <c r="A442" s="66" t="s">
        <v>887</v>
      </c>
      <c r="B442" s="66" t="s">
        <v>952</v>
      </c>
      <c r="C442" s="66" t="s">
        <v>389</v>
      </c>
      <c r="D442" s="67">
        <v>0</v>
      </c>
      <c r="E442" s="68">
        <v>5000</v>
      </c>
      <c r="F442" s="20">
        <f t="shared" si="6"/>
        <v>120659.86999999965</v>
      </c>
    </row>
    <row r="443" spans="1:6" ht="15.75">
      <c r="A443" s="66" t="s">
        <v>887</v>
      </c>
      <c r="B443" s="66" t="s">
        <v>953</v>
      </c>
      <c r="C443" s="66" t="s">
        <v>396</v>
      </c>
      <c r="D443" s="67">
        <v>0</v>
      </c>
      <c r="E443" s="68">
        <v>15000</v>
      </c>
      <c r="F443" s="20">
        <f t="shared" si="6"/>
        <v>105659.86999999965</v>
      </c>
    </row>
    <row r="444" spans="1:6" ht="15.75">
      <c r="A444" s="66" t="s">
        <v>887</v>
      </c>
      <c r="B444" s="66" t="s">
        <v>954</v>
      </c>
      <c r="C444" s="66" t="s">
        <v>198</v>
      </c>
      <c r="D444" s="67">
        <v>0</v>
      </c>
      <c r="E444" s="68">
        <v>12000</v>
      </c>
      <c r="F444" s="20">
        <f t="shared" si="6"/>
        <v>93659.869999999646</v>
      </c>
    </row>
    <row r="445" spans="1:6" ht="15.75">
      <c r="A445" s="66" t="s">
        <v>887</v>
      </c>
      <c r="B445" s="66" t="s">
        <v>955</v>
      </c>
      <c r="C445" s="66" t="s">
        <v>129</v>
      </c>
      <c r="D445" s="67">
        <v>0</v>
      </c>
      <c r="E445" s="68">
        <v>14000</v>
      </c>
      <c r="F445" s="20">
        <f t="shared" ref="F445:F508" si="7">+F444+D445-E445</f>
        <v>79659.869999999646</v>
      </c>
    </row>
    <row r="446" spans="1:6" ht="15.75">
      <c r="A446" s="66" t="s">
        <v>887</v>
      </c>
      <c r="B446" s="66" t="s">
        <v>956</v>
      </c>
      <c r="C446" s="66" t="s">
        <v>222</v>
      </c>
      <c r="D446" s="67">
        <v>0</v>
      </c>
      <c r="E446" s="68">
        <v>5000</v>
      </c>
      <c r="F446" s="20">
        <f t="shared" si="7"/>
        <v>74659.869999999646</v>
      </c>
    </row>
    <row r="447" spans="1:6" ht="15.75">
      <c r="A447" s="66" t="s">
        <v>887</v>
      </c>
      <c r="B447" s="66" t="s">
        <v>957</v>
      </c>
      <c r="C447" s="66" t="s">
        <v>249</v>
      </c>
      <c r="D447" s="67">
        <v>0</v>
      </c>
      <c r="E447" s="68">
        <v>8000</v>
      </c>
      <c r="F447" s="20">
        <f t="shared" si="7"/>
        <v>66659.869999999646</v>
      </c>
    </row>
    <row r="448" spans="1:6" ht="15.75">
      <c r="A448" s="66" t="s">
        <v>887</v>
      </c>
      <c r="B448" s="66" t="s">
        <v>958</v>
      </c>
      <c r="C448" s="66" t="s">
        <v>242</v>
      </c>
      <c r="D448" s="67">
        <v>0</v>
      </c>
      <c r="E448" s="68">
        <v>7000</v>
      </c>
      <c r="F448" s="20">
        <f t="shared" si="7"/>
        <v>59659.869999999646</v>
      </c>
    </row>
    <row r="449" spans="1:6" ht="15.75">
      <c r="A449" s="66" t="s">
        <v>887</v>
      </c>
      <c r="B449" s="66" t="s">
        <v>959</v>
      </c>
      <c r="C449" s="66" t="s">
        <v>233</v>
      </c>
      <c r="D449" s="67">
        <v>0</v>
      </c>
      <c r="E449" s="68">
        <v>12000</v>
      </c>
      <c r="F449" s="20">
        <f t="shared" si="7"/>
        <v>47659.869999999646</v>
      </c>
    </row>
    <row r="450" spans="1:6" ht="15.75">
      <c r="A450" s="66" t="s">
        <v>887</v>
      </c>
      <c r="B450" s="66" t="s">
        <v>960</v>
      </c>
      <c r="C450" s="66" t="s">
        <v>246</v>
      </c>
      <c r="D450" s="67">
        <v>0</v>
      </c>
      <c r="E450" s="68">
        <v>10000</v>
      </c>
      <c r="F450" s="20">
        <f t="shared" si="7"/>
        <v>37659.869999999646</v>
      </c>
    </row>
    <row r="451" spans="1:6" ht="15.75">
      <c r="A451" s="66" t="s">
        <v>887</v>
      </c>
      <c r="B451" s="66" t="s">
        <v>961</v>
      </c>
      <c r="C451" s="66" t="s">
        <v>379</v>
      </c>
      <c r="D451" s="67">
        <v>0</v>
      </c>
      <c r="E451" s="68">
        <v>10000</v>
      </c>
      <c r="F451" s="20">
        <f t="shared" si="7"/>
        <v>27659.869999999646</v>
      </c>
    </row>
    <row r="452" spans="1:6" ht="15.75">
      <c r="A452" s="66" t="s">
        <v>887</v>
      </c>
      <c r="B452" s="66" t="s">
        <v>962</v>
      </c>
      <c r="C452" s="66" t="s">
        <v>227</v>
      </c>
      <c r="D452" s="67">
        <v>0</v>
      </c>
      <c r="E452" s="68">
        <v>12000</v>
      </c>
      <c r="F452" s="20">
        <f t="shared" si="7"/>
        <v>15659.869999999646</v>
      </c>
    </row>
    <row r="453" spans="1:6" ht="15.75">
      <c r="A453" s="66" t="s">
        <v>887</v>
      </c>
      <c r="B453" s="66" t="s">
        <v>963</v>
      </c>
      <c r="C453" s="66" t="s">
        <v>215</v>
      </c>
      <c r="D453" s="67">
        <v>0</v>
      </c>
      <c r="E453" s="68">
        <v>10000</v>
      </c>
      <c r="F453" s="20">
        <f t="shared" si="7"/>
        <v>5659.8699999996461</v>
      </c>
    </row>
    <row r="454" spans="1:6" ht="15.75">
      <c r="A454" s="66" t="s">
        <v>887</v>
      </c>
      <c r="B454" s="66" t="s">
        <v>1051</v>
      </c>
      <c r="C454" s="66" t="s">
        <v>173</v>
      </c>
      <c r="D454" s="68">
        <v>3000000</v>
      </c>
      <c r="E454" s="67">
        <v>0</v>
      </c>
      <c r="F454" s="20">
        <f t="shared" si="7"/>
        <v>3005659.8699999996</v>
      </c>
    </row>
    <row r="455" spans="1:6" ht="15.75">
      <c r="A455" s="66" t="s">
        <v>887</v>
      </c>
      <c r="B455" s="66" t="s">
        <v>964</v>
      </c>
      <c r="C455" s="66" t="s">
        <v>201</v>
      </c>
      <c r="D455" s="67">
        <v>0</v>
      </c>
      <c r="E455" s="68">
        <v>12000</v>
      </c>
      <c r="F455" s="20">
        <f t="shared" si="7"/>
        <v>2993659.8699999996</v>
      </c>
    </row>
    <row r="456" spans="1:6" ht="15.75">
      <c r="A456" s="66" t="s">
        <v>887</v>
      </c>
      <c r="B456" s="66" t="s">
        <v>965</v>
      </c>
      <c r="C456" s="66" t="s">
        <v>131</v>
      </c>
      <c r="D456" s="67">
        <v>0</v>
      </c>
      <c r="E456" s="68">
        <v>8000</v>
      </c>
      <c r="F456" s="20">
        <f t="shared" si="7"/>
        <v>2985659.8699999996</v>
      </c>
    </row>
    <row r="457" spans="1:6" ht="15.75">
      <c r="A457" s="66" t="s">
        <v>887</v>
      </c>
      <c r="B457" s="66" t="s">
        <v>966</v>
      </c>
      <c r="C457" s="66" t="s">
        <v>144</v>
      </c>
      <c r="D457" s="67">
        <v>0</v>
      </c>
      <c r="E457" s="68">
        <v>5000</v>
      </c>
      <c r="F457" s="20">
        <f t="shared" si="7"/>
        <v>2980659.8699999996</v>
      </c>
    </row>
    <row r="458" spans="1:6" ht="15.75">
      <c r="A458" s="66" t="s">
        <v>887</v>
      </c>
      <c r="B458" s="66" t="s">
        <v>967</v>
      </c>
      <c r="C458" s="66" t="s">
        <v>196</v>
      </c>
      <c r="D458" s="67">
        <v>0</v>
      </c>
      <c r="E458" s="68">
        <v>15000</v>
      </c>
      <c r="F458" s="20">
        <f t="shared" si="7"/>
        <v>2965659.8699999996</v>
      </c>
    </row>
    <row r="459" spans="1:6" ht="15.75">
      <c r="A459" s="66" t="s">
        <v>887</v>
      </c>
      <c r="B459" s="66" t="s">
        <v>968</v>
      </c>
      <c r="C459" s="66" t="s">
        <v>235</v>
      </c>
      <c r="D459" s="67">
        <v>0</v>
      </c>
      <c r="E459" s="68">
        <v>10000</v>
      </c>
      <c r="F459" s="20">
        <f t="shared" si="7"/>
        <v>2955659.8699999996</v>
      </c>
    </row>
    <row r="460" spans="1:6" ht="15.75">
      <c r="A460" s="66" t="s">
        <v>887</v>
      </c>
      <c r="B460" s="66" t="s">
        <v>969</v>
      </c>
      <c r="C460" s="66" t="s">
        <v>380</v>
      </c>
      <c r="D460" s="67">
        <v>0</v>
      </c>
      <c r="E460" s="68">
        <v>13000</v>
      </c>
      <c r="F460" s="20">
        <f t="shared" si="7"/>
        <v>2942659.8699999996</v>
      </c>
    </row>
    <row r="461" spans="1:6" ht="15.75">
      <c r="A461" s="66" t="s">
        <v>887</v>
      </c>
      <c r="B461" s="66" t="s">
        <v>970</v>
      </c>
      <c r="C461" s="66" t="s">
        <v>193</v>
      </c>
      <c r="D461" s="67">
        <v>0</v>
      </c>
      <c r="E461" s="68">
        <v>15000</v>
      </c>
      <c r="F461" s="20">
        <f t="shared" si="7"/>
        <v>2927659.8699999996</v>
      </c>
    </row>
    <row r="462" spans="1:6" ht="15.75">
      <c r="A462" s="66" t="s">
        <v>887</v>
      </c>
      <c r="B462" s="66" t="s">
        <v>971</v>
      </c>
      <c r="C462" s="66" t="s">
        <v>155</v>
      </c>
      <c r="D462" s="67">
        <v>0</v>
      </c>
      <c r="E462" s="68">
        <v>12000</v>
      </c>
      <c r="F462" s="20">
        <f t="shared" si="7"/>
        <v>2915659.8699999996</v>
      </c>
    </row>
    <row r="463" spans="1:6" ht="15.75">
      <c r="A463" s="66" t="s">
        <v>887</v>
      </c>
      <c r="B463" s="66" t="s">
        <v>972</v>
      </c>
      <c r="C463" s="66" t="s">
        <v>324</v>
      </c>
      <c r="D463" s="67">
        <v>0</v>
      </c>
      <c r="E463" s="68">
        <v>15000</v>
      </c>
      <c r="F463" s="20">
        <f t="shared" si="7"/>
        <v>2900659.8699999996</v>
      </c>
    </row>
    <row r="464" spans="1:6" ht="15.75">
      <c r="A464" s="66" t="s">
        <v>887</v>
      </c>
      <c r="B464" s="66" t="s">
        <v>973</v>
      </c>
      <c r="C464" s="66" t="s">
        <v>257</v>
      </c>
      <c r="D464" s="67">
        <v>0</v>
      </c>
      <c r="E464" s="68">
        <v>15000</v>
      </c>
      <c r="F464" s="20">
        <f t="shared" si="7"/>
        <v>2885659.8699999996</v>
      </c>
    </row>
    <row r="465" spans="1:6" ht="15.75">
      <c r="A465" s="66" t="s">
        <v>887</v>
      </c>
      <c r="B465" s="66" t="s">
        <v>974</v>
      </c>
      <c r="C465" s="66" t="s">
        <v>219</v>
      </c>
      <c r="D465" s="67">
        <v>0</v>
      </c>
      <c r="E465" s="68">
        <v>3000</v>
      </c>
      <c r="F465" s="20">
        <f t="shared" si="7"/>
        <v>2882659.8699999996</v>
      </c>
    </row>
    <row r="466" spans="1:6" ht="15.75">
      <c r="A466" s="66" t="s">
        <v>887</v>
      </c>
      <c r="B466" s="66" t="s">
        <v>975</v>
      </c>
      <c r="C466" s="66" t="s">
        <v>208</v>
      </c>
      <c r="D466" s="67">
        <v>0</v>
      </c>
      <c r="E466" s="68">
        <v>10000</v>
      </c>
      <c r="F466" s="20">
        <f t="shared" si="7"/>
        <v>2872659.8699999996</v>
      </c>
    </row>
    <row r="467" spans="1:6" ht="15.75">
      <c r="A467" s="66" t="s">
        <v>887</v>
      </c>
      <c r="B467" s="66" t="s">
        <v>976</v>
      </c>
      <c r="C467" s="66" t="s">
        <v>325</v>
      </c>
      <c r="D467" s="67">
        <v>0</v>
      </c>
      <c r="E467" s="68">
        <v>15000</v>
      </c>
      <c r="F467" s="20">
        <f t="shared" si="7"/>
        <v>2857659.8699999996</v>
      </c>
    </row>
    <row r="468" spans="1:6" ht="15.75">
      <c r="A468" s="66" t="s">
        <v>887</v>
      </c>
      <c r="B468" s="66" t="s">
        <v>977</v>
      </c>
      <c r="C468" s="66" t="s">
        <v>152</v>
      </c>
      <c r="D468" s="67">
        <v>0</v>
      </c>
      <c r="E468" s="68">
        <v>10000</v>
      </c>
      <c r="F468" s="20">
        <f t="shared" si="7"/>
        <v>2847659.8699999996</v>
      </c>
    </row>
    <row r="469" spans="1:6" ht="15.75">
      <c r="A469" s="66" t="s">
        <v>887</v>
      </c>
      <c r="B469" s="66" t="s">
        <v>978</v>
      </c>
      <c r="C469" s="66" t="s">
        <v>449</v>
      </c>
      <c r="D469" s="67">
        <v>0</v>
      </c>
      <c r="E469" s="68">
        <v>10000</v>
      </c>
      <c r="F469" s="20">
        <f t="shared" si="7"/>
        <v>2837659.8699999996</v>
      </c>
    </row>
    <row r="470" spans="1:6" ht="15.75">
      <c r="A470" s="66" t="s">
        <v>887</v>
      </c>
      <c r="B470" s="66" t="s">
        <v>979</v>
      </c>
      <c r="C470" s="66" t="s">
        <v>393</v>
      </c>
      <c r="D470" s="67">
        <v>0</v>
      </c>
      <c r="E470" s="68">
        <v>10000</v>
      </c>
      <c r="F470" s="20">
        <f t="shared" si="7"/>
        <v>2827659.8699999996</v>
      </c>
    </row>
    <row r="471" spans="1:6" ht="15.75">
      <c r="A471" s="66" t="s">
        <v>887</v>
      </c>
      <c r="B471" s="66" t="s">
        <v>980</v>
      </c>
      <c r="C471" s="66" t="s">
        <v>348</v>
      </c>
      <c r="D471" s="67">
        <v>0</v>
      </c>
      <c r="E471" s="68">
        <v>5000</v>
      </c>
      <c r="F471" s="20">
        <f t="shared" si="7"/>
        <v>2822659.8699999996</v>
      </c>
    </row>
    <row r="472" spans="1:6" ht="15.75">
      <c r="A472" s="66" t="s">
        <v>887</v>
      </c>
      <c r="B472" s="66" t="s">
        <v>981</v>
      </c>
      <c r="C472" s="66" t="s">
        <v>176</v>
      </c>
      <c r="D472" s="67">
        <v>0</v>
      </c>
      <c r="E472" s="68">
        <v>5000</v>
      </c>
      <c r="F472" s="20">
        <f t="shared" si="7"/>
        <v>2817659.8699999996</v>
      </c>
    </row>
    <row r="473" spans="1:6" ht="15.75">
      <c r="A473" s="66" t="s">
        <v>887</v>
      </c>
      <c r="B473" s="66" t="s">
        <v>982</v>
      </c>
      <c r="C473" s="66" t="s">
        <v>253</v>
      </c>
      <c r="D473" s="67">
        <v>0</v>
      </c>
      <c r="E473" s="68">
        <v>7000</v>
      </c>
      <c r="F473" s="20">
        <f t="shared" si="7"/>
        <v>2810659.8699999996</v>
      </c>
    </row>
    <row r="474" spans="1:6" ht="15.75">
      <c r="A474" s="66" t="s">
        <v>887</v>
      </c>
      <c r="B474" s="66" t="s">
        <v>983</v>
      </c>
      <c r="C474" s="66" t="s">
        <v>206</v>
      </c>
      <c r="D474" s="67">
        <v>0</v>
      </c>
      <c r="E474" s="68">
        <v>8000</v>
      </c>
      <c r="F474" s="20">
        <f t="shared" si="7"/>
        <v>2802659.8699999996</v>
      </c>
    </row>
    <row r="475" spans="1:6" ht="15.75">
      <c r="A475" s="66" t="s">
        <v>887</v>
      </c>
      <c r="B475" s="66" t="s">
        <v>984</v>
      </c>
      <c r="C475" s="66" t="s">
        <v>174</v>
      </c>
      <c r="D475" s="67">
        <v>0</v>
      </c>
      <c r="E475" s="68">
        <v>15000</v>
      </c>
      <c r="F475" s="20">
        <f t="shared" si="7"/>
        <v>2787659.8699999996</v>
      </c>
    </row>
    <row r="476" spans="1:6" ht="15.75">
      <c r="A476" s="66" t="s">
        <v>887</v>
      </c>
      <c r="B476" s="66" t="s">
        <v>985</v>
      </c>
      <c r="C476" s="66" t="s">
        <v>377</v>
      </c>
      <c r="D476" s="67">
        <v>0</v>
      </c>
      <c r="E476" s="68">
        <v>15000</v>
      </c>
      <c r="F476" s="20">
        <f t="shared" si="7"/>
        <v>2772659.8699999996</v>
      </c>
    </row>
    <row r="477" spans="1:6" ht="15.75">
      <c r="A477" s="66" t="s">
        <v>887</v>
      </c>
      <c r="B477" s="66" t="s">
        <v>986</v>
      </c>
      <c r="C477" s="66" t="s">
        <v>987</v>
      </c>
      <c r="D477" s="67">
        <v>0</v>
      </c>
      <c r="E477" s="68">
        <v>10000</v>
      </c>
      <c r="F477" s="20">
        <f t="shared" si="7"/>
        <v>2762659.8699999996</v>
      </c>
    </row>
    <row r="478" spans="1:6" ht="15.75">
      <c r="A478" s="66" t="s">
        <v>887</v>
      </c>
      <c r="B478" s="66" t="s">
        <v>988</v>
      </c>
      <c r="C478" s="66" t="s">
        <v>395</v>
      </c>
      <c r="D478" s="67">
        <v>0</v>
      </c>
      <c r="E478" s="68">
        <v>15000</v>
      </c>
      <c r="F478" s="20">
        <f t="shared" si="7"/>
        <v>2747659.8699999996</v>
      </c>
    </row>
    <row r="479" spans="1:6" ht="15.75">
      <c r="A479" s="66" t="s">
        <v>887</v>
      </c>
      <c r="B479" s="66" t="s">
        <v>989</v>
      </c>
      <c r="C479" s="66" t="s">
        <v>225</v>
      </c>
      <c r="D479" s="67">
        <v>0</v>
      </c>
      <c r="E479" s="68">
        <v>10000</v>
      </c>
      <c r="F479" s="20">
        <f t="shared" si="7"/>
        <v>2737659.8699999996</v>
      </c>
    </row>
    <row r="480" spans="1:6" ht="15.75">
      <c r="A480" s="66" t="s">
        <v>887</v>
      </c>
      <c r="B480" s="66" t="s">
        <v>990</v>
      </c>
      <c r="C480" s="66" t="s">
        <v>197</v>
      </c>
      <c r="D480" s="67">
        <v>0</v>
      </c>
      <c r="E480" s="68">
        <v>15000</v>
      </c>
      <c r="F480" s="20">
        <f t="shared" si="7"/>
        <v>2722659.8699999996</v>
      </c>
    </row>
    <row r="481" spans="1:6" ht="15.75">
      <c r="A481" s="66" t="s">
        <v>887</v>
      </c>
      <c r="B481" s="66" t="s">
        <v>991</v>
      </c>
      <c r="C481" s="66" t="s">
        <v>322</v>
      </c>
      <c r="D481" s="67">
        <v>0</v>
      </c>
      <c r="E481" s="68">
        <v>5000</v>
      </c>
      <c r="F481" s="20">
        <f t="shared" si="7"/>
        <v>2717659.8699999996</v>
      </c>
    </row>
    <row r="482" spans="1:6" ht="15.75">
      <c r="A482" s="66" t="s">
        <v>887</v>
      </c>
      <c r="B482" s="66" t="s">
        <v>992</v>
      </c>
      <c r="C482" s="66" t="s">
        <v>229</v>
      </c>
      <c r="D482" s="67">
        <v>0</v>
      </c>
      <c r="E482" s="68">
        <v>12000</v>
      </c>
      <c r="F482" s="20">
        <f t="shared" si="7"/>
        <v>2705659.8699999996</v>
      </c>
    </row>
    <row r="483" spans="1:6" ht="15.75">
      <c r="A483" s="66" t="s">
        <v>887</v>
      </c>
      <c r="B483" s="66" t="s">
        <v>993</v>
      </c>
      <c r="C483" s="66" t="s">
        <v>119</v>
      </c>
      <c r="D483" s="67">
        <v>0</v>
      </c>
      <c r="E483" s="68">
        <v>11000</v>
      </c>
      <c r="F483" s="20">
        <f t="shared" si="7"/>
        <v>2694659.8699999996</v>
      </c>
    </row>
    <row r="484" spans="1:6" ht="15.75">
      <c r="A484" s="66" t="s">
        <v>887</v>
      </c>
      <c r="B484" s="66" t="s">
        <v>994</v>
      </c>
      <c r="C484" s="66" t="s">
        <v>255</v>
      </c>
      <c r="D484" s="67">
        <v>0</v>
      </c>
      <c r="E484" s="68">
        <v>10000</v>
      </c>
      <c r="F484" s="20">
        <f t="shared" si="7"/>
        <v>2684659.8699999996</v>
      </c>
    </row>
    <row r="485" spans="1:6" ht="15.75">
      <c r="A485" s="66" t="s">
        <v>887</v>
      </c>
      <c r="B485" s="66" t="s">
        <v>995</v>
      </c>
      <c r="C485" s="66" t="s">
        <v>371</v>
      </c>
      <c r="D485" s="67">
        <v>0</v>
      </c>
      <c r="E485" s="68">
        <v>3000</v>
      </c>
      <c r="F485" s="20">
        <f t="shared" si="7"/>
        <v>2681659.8699999996</v>
      </c>
    </row>
    <row r="486" spans="1:6" ht="15.75">
      <c r="A486" s="66" t="s">
        <v>887</v>
      </c>
      <c r="B486" s="66" t="s">
        <v>996</v>
      </c>
      <c r="C486" s="66" t="s">
        <v>224</v>
      </c>
      <c r="D486" s="67">
        <v>0</v>
      </c>
      <c r="E486" s="68">
        <v>10000</v>
      </c>
      <c r="F486" s="20">
        <f t="shared" si="7"/>
        <v>2671659.8699999996</v>
      </c>
    </row>
    <row r="487" spans="1:6" ht="15.75">
      <c r="A487" s="66" t="s">
        <v>887</v>
      </c>
      <c r="B487" s="66" t="s">
        <v>997</v>
      </c>
      <c r="C487" s="66" t="s">
        <v>223</v>
      </c>
      <c r="D487" s="67">
        <v>0</v>
      </c>
      <c r="E487" s="68">
        <v>10000</v>
      </c>
      <c r="F487" s="20">
        <f t="shared" si="7"/>
        <v>2661659.8699999996</v>
      </c>
    </row>
    <row r="488" spans="1:6" ht="15.75">
      <c r="A488" s="66" t="s">
        <v>887</v>
      </c>
      <c r="B488" s="66" t="s">
        <v>998</v>
      </c>
      <c r="C488" s="66" t="s">
        <v>343</v>
      </c>
      <c r="D488" s="67">
        <v>0</v>
      </c>
      <c r="E488" s="68">
        <v>5000</v>
      </c>
      <c r="F488" s="20">
        <f t="shared" si="7"/>
        <v>2656659.8699999996</v>
      </c>
    </row>
    <row r="489" spans="1:6" ht="15.75">
      <c r="A489" s="66" t="s">
        <v>887</v>
      </c>
      <c r="B489" s="66" t="s">
        <v>999</v>
      </c>
      <c r="C489" s="66" t="s">
        <v>188</v>
      </c>
      <c r="D489" s="67">
        <v>0</v>
      </c>
      <c r="E489" s="68">
        <v>12000</v>
      </c>
      <c r="F489" s="20">
        <f t="shared" si="7"/>
        <v>2644659.8699999996</v>
      </c>
    </row>
    <row r="490" spans="1:6" ht="15.75">
      <c r="A490" s="66" t="s">
        <v>887</v>
      </c>
      <c r="B490" s="66" t="s">
        <v>1000</v>
      </c>
      <c r="C490" s="66" t="s">
        <v>177</v>
      </c>
      <c r="D490" s="67">
        <v>0</v>
      </c>
      <c r="E490" s="68">
        <v>10000</v>
      </c>
      <c r="F490" s="20">
        <f t="shared" si="7"/>
        <v>2634659.8699999996</v>
      </c>
    </row>
    <row r="491" spans="1:6" ht="15.75">
      <c r="A491" s="66" t="s">
        <v>887</v>
      </c>
      <c r="B491" s="66" t="s">
        <v>1001</v>
      </c>
      <c r="C491" s="66" t="s">
        <v>1002</v>
      </c>
      <c r="D491" s="67">
        <v>0</v>
      </c>
      <c r="E491" s="68">
        <v>10000</v>
      </c>
      <c r="F491" s="20">
        <f t="shared" si="7"/>
        <v>2624659.8699999996</v>
      </c>
    </row>
    <row r="492" spans="1:6" ht="15.75">
      <c r="A492" s="66" t="s">
        <v>887</v>
      </c>
      <c r="B492" s="66" t="s">
        <v>1003</v>
      </c>
      <c r="C492" s="66" t="s">
        <v>211</v>
      </c>
      <c r="D492" s="67">
        <v>0</v>
      </c>
      <c r="E492" s="68">
        <v>10000</v>
      </c>
      <c r="F492" s="20">
        <f t="shared" si="7"/>
        <v>2614659.8699999996</v>
      </c>
    </row>
    <row r="493" spans="1:6" ht="15.75">
      <c r="A493" s="66" t="s">
        <v>887</v>
      </c>
      <c r="B493" s="66" t="s">
        <v>1004</v>
      </c>
      <c r="C493" s="66" t="s">
        <v>1005</v>
      </c>
      <c r="D493" s="67">
        <v>0</v>
      </c>
      <c r="E493" s="68">
        <v>10000</v>
      </c>
      <c r="F493" s="20">
        <f t="shared" si="7"/>
        <v>2604659.8699999996</v>
      </c>
    </row>
    <row r="494" spans="1:6" ht="15.75">
      <c r="A494" s="66" t="s">
        <v>887</v>
      </c>
      <c r="B494" s="66" t="s">
        <v>1006</v>
      </c>
      <c r="C494" s="66" t="s">
        <v>226</v>
      </c>
      <c r="D494" s="67">
        <v>0</v>
      </c>
      <c r="E494" s="68">
        <v>3000</v>
      </c>
      <c r="F494" s="20">
        <f t="shared" si="7"/>
        <v>2601659.8699999996</v>
      </c>
    </row>
    <row r="495" spans="1:6" ht="15.75">
      <c r="A495" s="66" t="s">
        <v>887</v>
      </c>
      <c r="B495" s="66" t="s">
        <v>1007</v>
      </c>
      <c r="C495" s="66" t="s">
        <v>252</v>
      </c>
      <c r="D495" s="67">
        <v>0</v>
      </c>
      <c r="E495" s="68">
        <v>15000</v>
      </c>
      <c r="F495" s="20">
        <f t="shared" si="7"/>
        <v>2586659.8699999996</v>
      </c>
    </row>
    <row r="496" spans="1:6" ht="15.75">
      <c r="A496" s="66" t="s">
        <v>887</v>
      </c>
      <c r="B496" s="66" t="s">
        <v>1008</v>
      </c>
      <c r="C496" s="66" t="s">
        <v>236</v>
      </c>
      <c r="D496" s="67">
        <v>0</v>
      </c>
      <c r="E496" s="68">
        <v>10000</v>
      </c>
      <c r="F496" s="20">
        <f t="shared" si="7"/>
        <v>2576659.8699999996</v>
      </c>
    </row>
    <row r="497" spans="1:6" ht="15.75">
      <c r="A497" s="66" t="s">
        <v>887</v>
      </c>
      <c r="B497" s="66" t="s">
        <v>1009</v>
      </c>
      <c r="C497" s="66" t="s">
        <v>326</v>
      </c>
      <c r="D497" s="67">
        <v>0</v>
      </c>
      <c r="E497" s="68">
        <v>14000</v>
      </c>
      <c r="F497" s="20">
        <f t="shared" si="7"/>
        <v>2562659.8699999996</v>
      </c>
    </row>
    <row r="498" spans="1:6" ht="15.75">
      <c r="A498" s="66" t="s">
        <v>887</v>
      </c>
      <c r="B498" s="66" t="s">
        <v>1010</v>
      </c>
      <c r="C498" s="66" t="s">
        <v>243</v>
      </c>
      <c r="D498" s="67">
        <v>0</v>
      </c>
      <c r="E498" s="68">
        <v>10000</v>
      </c>
      <c r="F498" s="20">
        <f t="shared" si="7"/>
        <v>2552659.8699999996</v>
      </c>
    </row>
    <row r="499" spans="1:6" ht="15.75">
      <c r="A499" s="66" t="s">
        <v>887</v>
      </c>
      <c r="B499" s="66" t="s">
        <v>1011</v>
      </c>
      <c r="C499" s="66" t="s">
        <v>248</v>
      </c>
      <c r="D499" s="67">
        <v>0</v>
      </c>
      <c r="E499" s="68">
        <v>10000</v>
      </c>
      <c r="F499" s="20">
        <f t="shared" si="7"/>
        <v>2542659.8699999996</v>
      </c>
    </row>
    <row r="500" spans="1:6" ht="15.75">
      <c r="A500" s="66" t="s">
        <v>887</v>
      </c>
      <c r="B500" s="66" t="s">
        <v>1012</v>
      </c>
      <c r="C500" s="66" t="s">
        <v>347</v>
      </c>
      <c r="D500" s="67">
        <v>0</v>
      </c>
      <c r="E500" s="68">
        <v>15000</v>
      </c>
      <c r="F500" s="20">
        <f t="shared" si="7"/>
        <v>2527659.8699999996</v>
      </c>
    </row>
    <row r="501" spans="1:6" ht="15.75">
      <c r="A501" s="66" t="s">
        <v>887</v>
      </c>
      <c r="B501" s="66" t="s">
        <v>1013</v>
      </c>
      <c r="C501" s="66" t="s">
        <v>238</v>
      </c>
      <c r="D501" s="67">
        <v>0</v>
      </c>
      <c r="E501" s="68">
        <v>15000</v>
      </c>
      <c r="F501" s="20">
        <f t="shared" si="7"/>
        <v>2512659.8699999996</v>
      </c>
    </row>
    <row r="502" spans="1:6" ht="15.75">
      <c r="A502" s="66" t="s">
        <v>887</v>
      </c>
      <c r="B502" s="66" t="s">
        <v>1014</v>
      </c>
      <c r="C502" s="66" t="s">
        <v>194</v>
      </c>
      <c r="D502" s="67">
        <v>0</v>
      </c>
      <c r="E502" s="68">
        <v>15000</v>
      </c>
      <c r="F502" s="20">
        <f t="shared" si="7"/>
        <v>2497659.8699999996</v>
      </c>
    </row>
    <row r="503" spans="1:6" ht="15.75">
      <c r="A503" s="66" t="s">
        <v>887</v>
      </c>
      <c r="B503" s="66" t="s">
        <v>1015</v>
      </c>
      <c r="C503" s="66" t="s">
        <v>96</v>
      </c>
      <c r="D503" s="67">
        <v>0</v>
      </c>
      <c r="E503" s="68">
        <v>15000</v>
      </c>
      <c r="F503" s="20">
        <f t="shared" si="7"/>
        <v>2482659.8699999996</v>
      </c>
    </row>
    <row r="504" spans="1:6" ht="15.75">
      <c r="A504" s="66" t="s">
        <v>887</v>
      </c>
      <c r="B504" s="66" t="s">
        <v>1016</v>
      </c>
      <c r="C504" s="66" t="s">
        <v>341</v>
      </c>
      <c r="D504" s="67">
        <v>0</v>
      </c>
      <c r="E504" s="68">
        <v>5000</v>
      </c>
      <c r="F504" s="20">
        <f t="shared" si="7"/>
        <v>2477659.8699999996</v>
      </c>
    </row>
    <row r="505" spans="1:6" ht="15.75">
      <c r="A505" s="66" t="s">
        <v>887</v>
      </c>
      <c r="B505" s="66" t="s">
        <v>1017</v>
      </c>
      <c r="C505" s="66" t="s">
        <v>228</v>
      </c>
      <c r="D505" s="67">
        <v>0</v>
      </c>
      <c r="E505" s="68">
        <v>10000</v>
      </c>
      <c r="F505" s="20">
        <f t="shared" si="7"/>
        <v>2467659.8699999996</v>
      </c>
    </row>
    <row r="506" spans="1:6" ht="15.75">
      <c r="A506" s="66" t="s">
        <v>887</v>
      </c>
      <c r="B506" s="66" t="s">
        <v>1018</v>
      </c>
      <c r="C506" s="66" t="s">
        <v>113</v>
      </c>
      <c r="D506" s="67">
        <v>0</v>
      </c>
      <c r="E506" s="68">
        <v>10000</v>
      </c>
      <c r="F506" s="20">
        <f t="shared" si="7"/>
        <v>2457659.8699999996</v>
      </c>
    </row>
    <row r="507" spans="1:6" ht="15.75">
      <c r="A507" s="66" t="s">
        <v>887</v>
      </c>
      <c r="B507" s="66" t="s">
        <v>1019</v>
      </c>
      <c r="C507" s="66" t="s">
        <v>220</v>
      </c>
      <c r="D507" s="67">
        <v>0</v>
      </c>
      <c r="E507" s="68">
        <v>12000</v>
      </c>
      <c r="F507" s="20">
        <f t="shared" si="7"/>
        <v>2445659.8699999996</v>
      </c>
    </row>
    <row r="508" spans="1:6" ht="15.75">
      <c r="A508" s="66" t="s">
        <v>887</v>
      </c>
      <c r="B508" s="66" t="s">
        <v>1020</v>
      </c>
      <c r="C508" s="66" t="s">
        <v>383</v>
      </c>
      <c r="D508" s="67">
        <v>0</v>
      </c>
      <c r="E508" s="68">
        <v>5000</v>
      </c>
      <c r="F508" s="20">
        <f t="shared" si="7"/>
        <v>2440659.8699999996</v>
      </c>
    </row>
    <row r="509" spans="1:6" ht="15.75">
      <c r="A509" s="66" t="s">
        <v>887</v>
      </c>
      <c r="B509" s="66" t="s">
        <v>1021</v>
      </c>
      <c r="C509" s="66" t="s">
        <v>117</v>
      </c>
      <c r="D509" s="67">
        <v>0</v>
      </c>
      <c r="E509" s="68">
        <v>13000</v>
      </c>
      <c r="F509" s="20">
        <f t="shared" ref="F509:F543" si="8">+F508+D509-E509</f>
        <v>2427659.8699999996</v>
      </c>
    </row>
    <row r="510" spans="1:6" ht="15.75">
      <c r="A510" s="66" t="s">
        <v>887</v>
      </c>
      <c r="B510" s="66" t="s">
        <v>1022</v>
      </c>
      <c r="C510" s="66" t="s">
        <v>147</v>
      </c>
      <c r="D510" s="67">
        <v>0</v>
      </c>
      <c r="E510" s="68">
        <v>10000</v>
      </c>
      <c r="F510" s="20">
        <f t="shared" si="8"/>
        <v>2417659.8699999996</v>
      </c>
    </row>
    <row r="511" spans="1:6" ht="15.75">
      <c r="A511" s="66" t="s">
        <v>887</v>
      </c>
      <c r="B511" s="66" t="s">
        <v>1023</v>
      </c>
      <c r="C511" s="66" t="s">
        <v>369</v>
      </c>
      <c r="D511" s="67">
        <v>0</v>
      </c>
      <c r="E511" s="68">
        <v>10000</v>
      </c>
      <c r="F511" s="20">
        <f t="shared" si="8"/>
        <v>2407659.8699999996</v>
      </c>
    </row>
    <row r="512" spans="1:6" ht="15.75">
      <c r="A512" s="66" t="s">
        <v>887</v>
      </c>
      <c r="B512" s="66" t="s">
        <v>1024</v>
      </c>
      <c r="C512" s="66" t="s">
        <v>387</v>
      </c>
      <c r="D512" s="67">
        <v>0</v>
      </c>
      <c r="E512" s="68">
        <v>10000</v>
      </c>
      <c r="F512" s="20">
        <f t="shared" si="8"/>
        <v>2397659.8699999996</v>
      </c>
    </row>
    <row r="513" spans="1:6" ht="15.75">
      <c r="A513" s="66" t="s">
        <v>887</v>
      </c>
      <c r="B513" s="66" t="s">
        <v>1025</v>
      </c>
      <c r="C513" s="66" t="s">
        <v>365</v>
      </c>
      <c r="D513" s="67">
        <v>0</v>
      </c>
      <c r="E513" s="68">
        <v>15000</v>
      </c>
      <c r="F513" s="20">
        <f t="shared" si="8"/>
        <v>2382659.8699999996</v>
      </c>
    </row>
    <row r="514" spans="1:6" ht="15.75">
      <c r="A514" s="66" t="s">
        <v>887</v>
      </c>
      <c r="B514" s="66" t="s">
        <v>1026</v>
      </c>
      <c r="C514" s="66" t="s">
        <v>132</v>
      </c>
      <c r="D514" s="67">
        <v>0</v>
      </c>
      <c r="E514" s="68">
        <v>12000</v>
      </c>
      <c r="F514" s="20">
        <f t="shared" si="8"/>
        <v>2370659.8699999996</v>
      </c>
    </row>
    <row r="515" spans="1:6" ht="15.75">
      <c r="A515" s="66" t="s">
        <v>887</v>
      </c>
      <c r="B515" s="66" t="s">
        <v>1027</v>
      </c>
      <c r="C515" s="66" t="s">
        <v>134</v>
      </c>
      <c r="D515" s="67">
        <v>0</v>
      </c>
      <c r="E515" s="68">
        <v>13000</v>
      </c>
      <c r="F515" s="20">
        <f t="shared" si="8"/>
        <v>2357659.8699999996</v>
      </c>
    </row>
    <row r="516" spans="1:6" ht="15.75">
      <c r="A516" s="66" t="s">
        <v>887</v>
      </c>
      <c r="B516" s="66" t="s">
        <v>1028</v>
      </c>
      <c r="C516" s="66" t="s">
        <v>122</v>
      </c>
      <c r="D516" s="67">
        <v>0</v>
      </c>
      <c r="E516" s="68">
        <v>12000</v>
      </c>
      <c r="F516" s="20">
        <f t="shared" si="8"/>
        <v>2345659.8699999996</v>
      </c>
    </row>
    <row r="517" spans="1:6" ht="15.75">
      <c r="A517" s="66" t="s">
        <v>887</v>
      </c>
      <c r="B517" s="66" t="s">
        <v>1029</v>
      </c>
      <c r="C517" s="66" t="s">
        <v>230</v>
      </c>
      <c r="D517" s="67">
        <v>0</v>
      </c>
      <c r="E517" s="68">
        <v>5000</v>
      </c>
      <c r="F517" s="20">
        <f t="shared" si="8"/>
        <v>2340659.8699999996</v>
      </c>
    </row>
    <row r="518" spans="1:6" ht="15.75">
      <c r="A518" s="66" t="s">
        <v>887</v>
      </c>
      <c r="B518" s="66" t="s">
        <v>1030</v>
      </c>
      <c r="C518" s="66" t="s">
        <v>1031</v>
      </c>
      <c r="D518" s="67">
        <v>0</v>
      </c>
      <c r="E518" s="68">
        <v>10000</v>
      </c>
      <c r="F518" s="20">
        <f t="shared" si="8"/>
        <v>2330659.8699999996</v>
      </c>
    </row>
    <row r="519" spans="1:6" ht="15.75">
      <c r="A519" s="66" t="s">
        <v>887</v>
      </c>
      <c r="B519" s="66" t="s">
        <v>1032</v>
      </c>
      <c r="C519" s="66" t="s">
        <v>209</v>
      </c>
      <c r="D519" s="67">
        <v>0</v>
      </c>
      <c r="E519" s="68">
        <v>10000</v>
      </c>
      <c r="F519" s="20">
        <f t="shared" si="8"/>
        <v>2320659.8699999996</v>
      </c>
    </row>
    <row r="520" spans="1:6" ht="15.75">
      <c r="A520" s="66" t="s">
        <v>887</v>
      </c>
      <c r="B520" s="66" t="s">
        <v>1033</v>
      </c>
      <c r="C520" s="66" t="s">
        <v>323</v>
      </c>
      <c r="D520" s="67">
        <v>0</v>
      </c>
      <c r="E520" s="68">
        <v>10000</v>
      </c>
      <c r="F520" s="20">
        <f t="shared" si="8"/>
        <v>2310659.8699999996</v>
      </c>
    </row>
    <row r="521" spans="1:6" ht="15.75">
      <c r="A521" s="66" t="s">
        <v>887</v>
      </c>
      <c r="B521" s="66" t="s">
        <v>1034</v>
      </c>
      <c r="C521" s="66" t="s">
        <v>138</v>
      </c>
      <c r="D521" s="67">
        <v>0</v>
      </c>
      <c r="E521" s="68">
        <v>10000</v>
      </c>
      <c r="F521" s="20">
        <f t="shared" si="8"/>
        <v>2300659.8699999996</v>
      </c>
    </row>
    <row r="522" spans="1:6" ht="15.75">
      <c r="A522" s="66" t="s">
        <v>887</v>
      </c>
      <c r="B522" s="66" t="s">
        <v>1035</v>
      </c>
      <c r="C522" s="66" t="s">
        <v>1036</v>
      </c>
      <c r="D522" s="67">
        <v>0</v>
      </c>
      <c r="E522" s="68">
        <v>2811.99</v>
      </c>
      <c r="F522" s="20">
        <f t="shared" si="8"/>
        <v>2297847.8799999994</v>
      </c>
    </row>
    <row r="523" spans="1:6" ht="15.75">
      <c r="A523" s="66" t="s">
        <v>887</v>
      </c>
      <c r="B523" s="66" t="s">
        <v>1037</v>
      </c>
      <c r="C523" s="66" t="s">
        <v>1038</v>
      </c>
      <c r="D523" s="67">
        <v>0</v>
      </c>
      <c r="E523" s="68">
        <v>35705.58</v>
      </c>
      <c r="F523" s="20">
        <f t="shared" si="8"/>
        <v>2262142.2999999993</v>
      </c>
    </row>
    <row r="524" spans="1:6" ht="15.75">
      <c r="A524" s="66" t="s">
        <v>887</v>
      </c>
      <c r="B524" s="66" t="s">
        <v>1039</v>
      </c>
      <c r="C524" s="66" t="s">
        <v>1040</v>
      </c>
      <c r="D524" s="67">
        <v>0</v>
      </c>
      <c r="E524" s="68">
        <v>6460.54</v>
      </c>
      <c r="F524" s="20">
        <f t="shared" si="8"/>
        <v>2255681.7599999993</v>
      </c>
    </row>
    <row r="525" spans="1:6" ht="15.75">
      <c r="A525" s="66" t="s">
        <v>887</v>
      </c>
      <c r="B525" s="66" t="s">
        <v>1041</v>
      </c>
      <c r="C525" s="66" t="s">
        <v>1042</v>
      </c>
      <c r="D525" s="67">
        <v>0</v>
      </c>
      <c r="E525" s="68">
        <v>80018.880000000005</v>
      </c>
      <c r="F525" s="20">
        <f t="shared" si="8"/>
        <v>2175662.8799999994</v>
      </c>
    </row>
    <row r="526" spans="1:6" ht="15.75">
      <c r="A526" s="66" t="s">
        <v>887</v>
      </c>
      <c r="B526" s="66" t="s">
        <v>1043</v>
      </c>
      <c r="C526" s="66" t="s">
        <v>1044</v>
      </c>
      <c r="D526" s="67">
        <v>0</v>
      </c>
      <c r="E526" s="68">
        <v>14891.19</v>
      </c>
      <c r="F526" s="20">
        <f t="shared" si="8"/>
        <v>2160771.6899999995</v>
      </c>
    </row>
    <row r="527" spans="1:6" ht="15.75">
      <c r="A527" s="66" t="s">
        <v>887</v>
      </c>
      <c r="B527" s="66" t="s">
        <v>1045</v>
      </c>
      <c r="C527" s="66" t="s">
        <v>1046</v>
      </c>
      <c r="D527" s="67">
        <v>0</v>
      </c>
      <c r="E527" s="68">
        <v>25000</v>
      </c>
      <c r="F527" s="20">
        <f t="shared" si="8"/>
        <v>2135771.6899999995</v>
      </c>
    </row>
    <row r="528" spans="1:6" ht="15.75">
      <c r="A528" s="66" t="s">
        <v>887</v>
      </c>
      <c r="B528" s="66" t="s">
        <v>1047</v>
      </c>
      <c r="C528" s="66" t="s">
        <v>262</v>
      </c>
      <c r="D528" s="67">
        <v>0</v>
      </c>
      <c r="E528" s="68">
        <v>35820.15</v>
      </c>
      <c r="F528" s="20">
        <f t="shared" si="8"/>
        <v>2099951.5399999996</v>
      </c>
    </row>
    <row r="529" spans="1:6" ht="15.75">
      <c r="A529" s="66" t="s">
        <v>887</v>
      </c>
      <c r="B529" s="66" t="s">
        <v>1048</v>
      </c>
      <c r="C529" s="66" t="s">
        <v>592</v>
      </c>
      <c r="D529" s="68">
        <v>189585</v>
      </c>
      <c r="E529" s="67">
        <v>0</v>
      </c>
      <c r="F529" s="20">
        <f t="shared" si="8"/>
        <v>2289536.5399999996</v>
      </c>
    </row>
    <row r="530" spans="1:6" ht="15.75">
      <c r="A530" s="66" t="s">
        <v>887</v>
      </c>
      <c r="B530" s="66" t="s">
        <v>1049</v>
      </c>
      <c r="C530" s="66" t="s">
        <v>213</v>
      </c>
      <c r="D530" s="68">
        <v>8000</v>
      </c>
      <c r="E530" s="67">
        <v>0</v>
      </c>
      <c r="F530" s="20">
        <f t="shared" si="8"/>
        <v>2297536.5399999996</v>
      </c>
    </row>
    <row r="531" spans="1:6" ht="15.75">
      <c r="A531" s="66" t="s">
        <v>887</v>
      </c>
      <c r="B531" s="66" t="s">
        <v>1050</v>
      </c>
      <c r="C531" s="66" t="s">
        <v>91</v>
      </c>
      <c r="D531" s="68">
        <v>184425</v>
      </c>
      <c r="E531" s="67">
        <v>0</v>
      </c>
      <c r="F531" s="20">
        <f t="shared" si="8"/>
        <v>2481961.5399999996</v>
      </c>
    </row>
    <row r="532" spans="1:6" ht="15.75">
      <c r="A532" s="66" t="s">
        <v>1052</v>
      </c>
      <c r="B532" s="66" t="s">
        <v>1053</v>
      </c>
      <c r="C532" s="66" t="s">
        <v>1054</v>
      </c>
      <c r="D532" s="67">
        <v>0</v>
      </c>
      <c r="E532" s="68">
        <v>59229.35</v>
      </c>
      <c r="F532" s="20">
        <f t="shared" si="8"/>
        <v>2422732.1899999995</v>
      </c>
    </row>
    <row r="533" spans="1:6" ht="15.75">
      <c r="A533" s="66" t="s">
        <v>1052</v>
      </c>
      <c r="B533" s="66" t="s">
        <v>1055</v>
      </c>
      <c r="C533" s="66" t="s">
        <v>1056</v>
      </c>
      <c r="D533" s="67">
        <v>0</v>
      </c>
      <c r="E533" s="68">
        <v>79500.710000000006</v>
      </c>
      <c r="F533" s="20">
        <f t="shared" si="8"/>
        <v>2343231.4799999995</v>
      </c>
    </row>
    <row r="534" spans="1:6" ht="15.75">
      <c r="A534" s="66" t="s">
        <v>1052</v>
      </c>
      <c r="B534" s="66" t="s">
        <v>1057</v>
      </c>
      <c r="C534" s="66" t="s">
        <v>1058</v>
      </c>
      <c r="D534" s="67">
        <v>0</v>
      </c>
      <c r="E534" s="68">
        <v>7258.88</v>
      </c>
      <c r="F534" s="20">
        <f t="shared" si="8"/>
        <v>2335972.5999999996</v>
      </c>
    </row>
    <row r="535" spans="1:6" ht="15.75">
      <c r="A535" s="66" t="s">
        <v>1052</v>
      </c>
      <c r="B535" s="66" t="s">
        <v>1059</v>
      </c>
      <c r="C535" s="66" t="s">
        <v>1060</v>
      </c>
      <c r="D535" s="67">
        <v>0</v>
      </c>
      <c r="E535" s="68">
        <v>60000</v>
      </c>
      <c r="F535" s="20">
        <f t="shared" si="8"/>
        <v>2275972.5999999996</v>
      </c>
    </row>
    <row r="536" spans="1:6" ht="15.75">
      <c r="A536" s="66" t="s">
        <v>1052</v>
      </c>
      <c r="B536" s="66" t="s">
        <v>1061</v>
      </c>
      <c r="C536" s="66" t="s">
        <v>1062</v>
      </c>
      <c r="D536" s="67">
        <v>0</v>
      </c>
      <c r="E536" s="68">
        <v>35000</v>
      </c>
      <c r="F536" s="20">
        <f t="shared" si="8"/>
        <v>2240972.5999999996</v>
      </c>
    </row>
    <row r="537" spans="1:6" ht="15.75">
      <c r="A537" s="66" t="s">
        <v>1052</v>
      </c>
      <c r="B537" s="66" t="s">
        <v>1063</v>
      </c>
      <c r="C537" s="66" t="s">
        <v>1064</v>
      </c>
      <c r="D537" s="67">
        <v>0</v>
      </c>
      <c r="E537" s="68">
        <v>321711</v>
      </c>
      <c r="F537" s="20">
        <f t="shared" si="8"/>
        <v>1919261.5999999996</v>
      </c>
    </row>
    <row r="538" spans="1:6" ht="15.75">
      <c r="A538" s="66" t="s">
        <v>1052</v>
      </c>
      <c r="B538" s="66" t="s">
        <v>1065</v>
      </c>
      <c r="C538" s="66" t="s">
        <v>435</v>
      </c>
      <c r="D538" s="67">
        <v>0</v>
      </c>
      <c r="E538" s="68">
        <v>152550</v>
      </c>
      <c r="F538" s="20">
        <f t="shared" si="8"/>
        <v>1766711.5999999996</v>
      </c>
    </row>
    <row r="539" spans="1:6" ht="15.75">
      <c r="A539" s="66" t="s">
        <v>1052</v>
      </c>
      <c r="B539" s="66" t="s">
        <v>1066</v>
      </c>
      <c r="C539" s="66" t="s">
        <v>8</v>
      </c>
      <c r="D539" s="68">
        <v>1000</v>
      </c>
      <c r="E539" s="67">
        <v>0</v>
      </c>
      <c r="F539" s="20">
        <f t="shared" si="8"/>
        <v>1767711.5999999996</v>
      </c>
    </row>
    <row r="540" spans="1:6" ht="15.75">
      <c r="A540" s="66" t="s">
        <v>1067</v>
      </c>
      <c r="B540" s="66" t="s">
        <v>1068</v>
      </c>
      <c r="C540" s="66" t="s">
        <v>274</v>
      </c>
      <c r="D540" s="67">
        <v>0</v>
      </c>
      <c r="E540" s="68">
        <v>18359.27</v>
      </c>
      <c r="F540" s="20">
        <f t="shared" si="8"/>
        <v>1749352.3299999996</v>
      </c>
    </row>
    <row r="541" spans="1:6" ht="15.75">
      <c r="A541" s="66" t="s">
        <v>1067</v>
      </c>
      <c r="B541" s="66" t="s">
        <v>1069</v>
      </c>
      <c r="C541" s="66" t="s">
        <v>265</v>
      </c>
      <c r="D541" s="68">
        <v>107500</v>
      </c>
      <c r="E541" s="67">
        <v>0</v>
      </c>
      <c r="F541" s="20">
        <f t="shared" si="8"/>
        <v>1856852.3299999996</v>
      </c>
    </row>
    <row r="542" spans="1:6" ht="15.75">
      <c r="A542" s="66" t="s">
        <v>1067</v>
      </c>
      <c r="B542" s="66" t="s">
        <v>1070</v>
      </c>
      <c r="C542" s="66" t="s">
        <v>1071</v>
      </c>
      <c r="D542" s="68">
        <v>199108</v>
      </c>
      <c r="E542" s="67">
        <v>0</v>
      </c>
      <c r="F542" s="20">
        <f t="shared" si="8"/>
        <v>2055960.3299999996</v>
      </c>
    </row>
    <row r="543" spans="1:6" ht="15.75">
      <c r="A543" s="66" t="s">
        <v>1067</v>
      </c>
      <c r="B543" s="66" t="s">
        <v>1072</v>
      </c>
      <c r="C543" s="66" t="s">
        <v>1073</v>
      </c>
      <c r="D543" s="68">
        <v>22809.439999999999</v>
      </c>
      <c r="E543" s="67">
        <v>0</v>
      </c>
      <c r="F543" s="20">
        <f t="shared" si="8"/>
        <v>2078769.7699999996</v>
      </c>
    </row>
    <row r="544" spans="1:6" ht="16.5" thickBot="1">
      <c r="A544" s="36"/>
      <c r="B544" s="7"/>
      <c r="C544" s="7"/>
      <c r="D544" s="9"/>
      <c r="E544" s="10"/>
      <c r="F544" s="20">
        <f t="shared" ref="F544" si="9">+F543+D544-E544</f>
        <v>2078769.7699999996</v>
      </c>
    </row>
    <row r="545" spans="1:6" ht="16.5" thickBot="1">
      <c r="A545" s="24"/>
      <c r="B545" s="25"/>
      <c r="C545" s="21" t="s">
        <v>1074</v>
      </c>
      <c r="D545" s="25"/>
      <c r="E545" s="25"/>
      <c r="F545" s="58">
        <f t="shared" ref="F545" si="10">+F544+D545-E545</f>
        <v>2078769.7699999996</v>
      </c>
    </row>
    <row r="549" spans="1:6" ht="15.75">
      <c r="A549" s="5" t="s">
        <v>278</v>
      </c>
      <c r="B549" s="4"/>
      <c r="C549" s="5"/>
      <c r="D549" s="4"/>
      <c r="E549" s="4"/>
      <c r="F549" s="4"/>
    </row>
    <row r="550" spans="1:6" ht="15.75">
      <c r="A550" s="5" t="s">
        <v>1</v>
      </c>
      <c r="B550" s="4"/>
      <c r="C550" s="4"/>
      <c r="D550" s="4"/>
      <c r="E550" s="4"/>
      <c r="F550" s="4"/>
    </row>
    <row r="551" spans="1:6" ht="16.5" thickBot="1">
      <c r="A551" s="5"/>
      <c r="B551" s="4"/>
      <c r="C551" s="4"/>
      <c r="D551" s="4"/>
      <c r="E551" s="4"/>
      <c r="F551" s="4"/>
    </row>
    <row r="552" spans="1:6" ht="16.5" thickBot="1">
      <c r="A552" s="70" t="s">
        <v>279</v>
      </c>
      <c r="B552" s="82" t="s">
        <v>2</v>
      </c>
      <c r="C552" s="21" t="s">
        <v>3</v>
      </c>
      <c r="D552" s="21" t="s">
        <v>4</v>
      </c>
      <c r="E552" s="21" t="s">
        <v>5</v>
      </c>
      <c r="F552" s="22" t="s">
        <v>6</v>
      </c>
    </row>
    <row r="553" spans="1:6" ht="15.75">
      <c r="A553" s="84"/>
      <c r="B553" s="26"/>
      <c r="C553" s="61" t="s">
        <v>1075</v>
      </c>
      <c r="D553" s="71"/>
      <c r="E553" s="48"/>
      <c r="F553" s="29">
        <v>67964.63</v>
      </c>
    </row>
    <row r="554" spans="1:6" ht="15.75">
      <c r="A554" s="72" t="s">
        <v>1077</v>
      </c>
      <c r="B554" s="8"/>
      <c r="C554" s="72" t="s">
        <v>349</v>
      </c>
      <c r="D554" s="73">
        <v>0</v>
      </c>
      <c r="E554" s="74">
        <v>32050</v>
      </c>
      <c r="F554" s="29">
        <f>+F553+D554-E554</f>
        <v>35914.630000000005</v>
      </c>
    </row>
    <row r="555" spans="1:6" ht="15.75">
      <c r="A555" s="72" t="s">
        <v>1078</v>
      </c>
      <c r="B555" s="7"/>
      <c r="C555" s="72" t="s">
        <v>1076</v>
      </c>
      <c r="D555" s="73">
        <v>0</v>
      </c>
      <c r="E555" s="74">
        <v>18551</v>
      </c>
      <c r="F555" s="29">
        <f t="shared" ref="F555:F560" si="11">+F554+D555-E555</f>
        <v>17363.630000000005</v>
      </c>
    </row>
    <row r="556" spans="1:6" ht="15.75">
      <c r="A556" s="72" t="s">
        <v>1079</v>
      </c>
      <c r="B556" s="7"/>
      <c r="C556" s="72" t="s">
        <v>400</v>
      </c>
      <c r="D556" s="73">
        <v>0</v>
      </c>
      <c r="E556" s="74">
        <v>137110.32</v>
      </c>
      <c r="F556" s="29">
        <f t="shared" si="11"/>
        <v>-119746.69</v>
      </c>
    </row>
    <row r="557" spans="1:6" ht="15.75">
      <c r="A557" s="72" t="s">
        <v>1080</v>
      </c>
      <c r="B557" s="7"/>
      <c r="C557" s="72" t="s">
        <v>173</v>
      </c>
      <c r="D557" s="74">
        <v>200000</v>
      </c>
      <c r="E557" s="73">
        <v>0</v>
      </c>
      <c r="F557" s="29">
        <f t="shared" si="11"/>
        <v>80253.31</v>
      </c>
    </row>
    <row r="558" spans="1:6" ht="15.75">
      <c r="A558" s="72" t="s">
        <v>1081</v>
      </c>
      <c r="B558" s="7"/>
      <c r="C558" s="72" t="s">
        <v>399</v>
      </c>
      <c r="D558" s="73">
        <v>0</v>
      </c>
      <c r="E558" s="74">
        <v>7500</v>
      </c>
      <c r="F558" s="29">
        <f t="shared" si="11"/>
        <v>72753.31</v>
      </c>
    </row>
    <row r="559" spans="1:6" ht="16.5" thickBot="1">
      <c r="A559" s="72" t="s">
        <v>1082</v>
      </c>
      <c r="B559" s="7"/>
      <c r="C559" s="72" t="s">
        <v>274</v>
      </c>
      <c r="D559" s="73">
        <v>0</v>
      </c>
      <c r="E559" s="73">
        <v>472.74</v>
      </c>
      <c r="F559" s="29">
        <f t="shared" si="11"/>
        <v>72280.569999999992</v>
      </c>
    </row>
    <row r="560" spans="1:6" ht="16.5" thickBot="1">
      <c r="A560" s="83"/>
      <c r="B560" s="80"/>
      <c r="C560" s="21" t="s">
        <v>1074</v>
      </c>
      <c r="D560" s="28"/>
      <c r="E560" s="25"/>
      <c r="F560" s="59">
        <f t="shared" si="11"/>
        <v>72280.569999999992</v>
      </c>
    </row>
    <row r="564" spans="1:6" ht="15.75">
      <c r="A564" s="3" t="s">
        <v>1105</v>
      </c>
      <c r="B564" s="4"/>
      <c r="C564" s="4"/>
      <c r="D564" s="4"/>
      <c r="E564" s="4"/>
      <c r="F564" s="4"/>
    </row>
    <row r="565" spans="1:6" ht="15.75">
      <c r="A565" s="3" t="s">
        <v>1</v>
      </c>
      <c r="B565" s="4"/>
      <c r="C565" s="4"/>
      <c r="D565" s="4"/>
      <c r="E565" s="4"/>
      <c r="F565" s="4"/>
    </row>
    <row r="566" spans="1:6" ht="16.5" thickBot="1">
      <c r="A566" s="6"/>
      <c r="B566" s="4"/>
      <c r="C566" s="4"/>
      <c r="D566" s="4"/>
      <c r="E566" s="4"/>
      <c r="F566" s="4"/>
    </row>
    <row r="567" spans="1:6" ht="15.75">
      <c r="A567" s="11" t="s">
        <v>279</v>
      </c>
      <c r="B567" s="12" t="s">
        <v>2</v>
      </c>
      <c r="C567" s="12" t="s">
        <v>3</v>
      </c>
      <c r="D567" s="12" t="s">
        <v>4</v>
      </c>
      <c r="E567" s="12" t="s">
        <v>5</v>
      </c>
      <c r="F567" s="13" t="s">
        <v>6</v>
      </c>
    </row>
    <row r="568" spans="1:6" ht="15.75">
      <c r="A568" s="15"/>
      <c r="B568" s="8"/>
      <c r="C568" s="19" t="s">
        <v>1075</v>
      </c>
      <c r="D568" s="26"/>
      <c r="E568" s="8"/>
      <c r="F568" s="14">
        <v>1059752.54</v>
      </c>
    </row>
    <row r="569" spans="1:6" ht="15.75">
      <c r="A569" s="77" t="s">
        <v>1083</v>
      </c>
      <c r="B569" s="75"/>
      <c r="C569" s="72" t="s">
        <v>7</v>
      </c>
      <c r="D569" s="74">
        <v>29062.560000000001</v>
      </c>
      <c r="E569" s="73">
        <v>0</v>
      </c>
      <c r="F569" s="14">
        <f>+F568+D569-E569</f>
        <v>1088815.1000000001</v>
      </c>
    </row>
    <row r="570" spans="1:6" ht="15.75">
      <c r="A570" s="77" t="s">
        <v>1084</v>
      </c>
      <c r="B570" s="75"/>
      <c r="C570" s="72" t="s">
        <v>91</v>
      </c>
      <c r="D570" s="74">
        <v>3451.96</v>
      </c>
      <c r="E570" s="73">
        <v>0</v>
      </c>
      <c r="F570" s="14">
        <f t="shared" ref="F570:F572" si="12">+F569+D570-E570</f>
        <v>1092267.06</v>
      </c>
    </row>
    <row r="571" spans="1:6" ht="16.5" thickBot="1">
      <c r="A571" s="77" t="s">
        <v>1085</v>
      </c>
      <c r="B571" s="75"/>
      <c r="C571" s="72" t="s">
        <v>274</v>
      </c>
      <c r="D571" s="73">
        <v>0</v>
      </c>
      <c r="E571" s="73">
        <v>175</v>
      </c>
      <c r="F571" s="14">
        <f t="shared" si="12"/>
        <v>1092092.06</v>
      </c>
    </row>
    <row r="572" spans="1:6" ht="16.5" thickBot="1">
      <c r="A572" s="78"/>
      <c r="B572" s="76"/>
      <c r="C572" s="21" t="s">
        <v>1074</v>
      </c>
      <c r="D572" s="27"/>
      <c r="E572" s="16"/>
      <c r="F572" s="57">
        <f t="shared" si="12"/>
        <v>1092092.06</v>
      </c>
    </row>
    <row r="573" spans="1:6" ht="15.75">
      <c r="A573" s="6"/>
      <c r="B573" s="4"/>
      <c r="C573" s="4"/>
      <c r="D573" s="4"/>
      <c r="E573" s="4"/>
      <c r="F573" s="4"/>
    </row>
    <row r="576" spans="1:6" ht="15.75">
      <c r="A576" s="3" t="s">
        <v>1106</v>
      </c>
      <c r="B576" s="4"/>
      <c r="C576" s="4"/>
      <c r="D576" s="4"/>
      <c r="E576" s="4"/>
      <c r="F576" s="4"/>
    </row>
    <row r="577" spans="1:6" ht="15.75">
      <c r="A577" s="3" t="s">
        <v>1</v>
      </c>
      <c r="B577" s="4"/>
      <c r="C577" s="4"/>
      <c r="D577" s="4"/>
      <c r="E577" s="4"/>
      <c r="F577" s="4"/>
    </row>
    <row r="578" spans="1:6" ht="16.5" thickBot="1">
      <c r="A578" s="6"/>
      <c r="B578" s="4"/>
      <c r="C578" s="4"/>
      <c r="D578" s="4"/>
      <c r="E578" s="4"/>
      <c r="F578" s="4"/>
    </row>
    <row r="579" spans="1:6" ht="16.5" thickBot="1">
      <c r="A579" s="24" t="s">
        <v>279</v>
      </c>
      <c r="B579" s="21" t="s">
        <v>2</v>
      </c>
      <c r="C579" s="21" t="s">
        <v>3</v>
      </c>
      <c r="D579" s="21" t="s">
        <v>4</v>
      </c>
      <c r="E579" s="21" t="s">
        <v>5</v>
      </c>
      <c r="F579" s="22" t="s">
        <v>6</v>
      </c>
    </row>
    <row r="580" spans="1:6" ht="15.75">
      <c r="A580" s="60"/>
      <c r="B580" s="48"/>
      <c r="C580" s="61" t="s">
        <v>1075</v>
      </c>
      <c r="E580" s="48"/>
      <c r="F580" s="20">
        <v>5586197.2199999997</v>
      </c>
    </row>
    <row r="581" spans="1:6" ht="15.75">
      <c r="A581" s="72" t="s">
        <v>1091</v>
      </c>
      <c r="B581" s="26"/>
      <c r="C581" s="72" t="s">
        <v>173</v>
      </c>
      <c r="D581" s="73">
        <v>0</v>
      </c>
      <c r="E581" s="74">
        <v>200000</v>
      </c>
      <c r="F581" s="20">
        <f>+F580+D581-E581</f>
        <v>5386197.2199999997</v>
      </c>
    </row>
    <row r="582" spans="1:6" ht="15.75">
      <c r="A582" s="72" t="s">
        <v>1092</v>
      </c>
      <c r="B582" s="26"/>
      <c r="C582" s="72" t="s">
        <v>173</v>
      </c>
      <c r="D582" s="73">
        <v>0</v>
      </c>
      <c r="E582" s="74">
        <v>200000</v>
      </c>
      <c r="F582" s="20">
        <f t="shared" ref="F582:F596" si="13">+F581+D582-E582</f>
        <v>5186197.22</v>
      </c>
    </row>
    <row r="583" spans="1:6" ht="15.75">
      <c r="A583" s="72" t="s">
        <v>1093</v>
      </c>
      <c r="B583" s="26"/>
      <c r="C583" s="72" t="s">
        <v>1086</v>
      </c>
      <c r="D583" s="73">
        <v>0</v>
      </c>
      <c r="E583" s="74">
        <v>12000</v>
      </c>
      <c r="F583" s="20">
        <f t="shared" si="13"/>
        <v>5174197.22</v>
      </c>
    </row>
    <row r="584" spans="1:6" ht="15.75">
      <c r="A584" s="72" t="s">
        <v>1094</v>
      </c>
      <c r="B584" s="26"/>
      <c r="C584" s="72" t="s">
        <v>173</v>
      </c>
      <c r="D584" s="73">
        <v>0</v>
      </c>
      <c r="E584" s="74">
        <v>1000000</v>
      </c>
      <c r="F584" s="20">
        <f t="shared" si="13"/>
        <v>4174197.2199999997</v>
      </c>
    </row>
    <row r="585" spans="1:6" ht="15.75">
      <c r="A585" s="72" t="s">
        <v>1095</v>
      </c>
      <c r="B585" s="26"/>
      <c r="C585" s="72" t="s">
        <v>173</v>
      </c>
      <c r="D585" s="73">
        <v>0</v>
      </c>
      <c r="E585" s="74">
        <v>200000</v>
      </c>
      <c r="F585" s="20">
        <f t="shared" si="13"/>
        <v>3974197.2199999997</v>
      </c>
    </row>
    <row r="586" spans="1:6" ht="15.75">
      <c r="A586" s="72" t="s">
        <v>1096</v>
      </c>
      <c r="B586" s="26"/>
      <c r="C586" s="72" t="s">
        <v>173</v>
      </c>
      <c r="D586" s="73">
        <v>0</v>
      </c>
      <c r="E586" s="74">
        <v>2000000</v>
      </c>
      <c r="F586" s="20">
        <f t="shared" si="13"/>
        <v>1974197.2199999997</v>
      </c>
    </row>
    <row r="587" spans="1:6" ht="15.75">
      <c r="A587" s="72" t="s">
        <v>1097</v>
      </c>
      <c r="B587" s="26"/>
      <c r="C587" s="72" t="s">
        <v>1087</v>
      </c>
      <c r="D587" s="73">
        <v>0</v>
      </c>
      <c r="E587" s="74">
        <v>12000</v>
      </c>
      <c r="F587" s="20">
        <f t="shared" si="13"/>
        <v>1962197.2199999997</v>
      </c>
    </row>
    <row r="588" spans="1:6" ht="15.75">
      <c r="A588" s="72" t="s">
        <v>1098</v>
      </c>
      <c r="B588" s="26"/>
      <c r="C588" s="72" t="s">
        <v>173</v>
      </c>
      <c r="D588" s="73">
        <v>0</v>
      </c>
      <c r="E588" s="74">
        <v>300000</v>
      </c>
      <c r="F588" s="20">
        <f t="shared" si="13"/>
        <v>1662197.2199999997</v>
      </c>
    </row>
    <row r="589" spans="1:6" ht="15.75">
      <c r="A589" s="72" t="s">
        <v>1107</v>
      </c>
      <c r="B589" s="26"/>
      <c r="C589" s="72" t="s">
        <v>398</v>
      </c>
      <c r="D589" s="74">
        <v>8306590.8300000001</v>
      </c>
      <c r="E589" s="73">
        <v>0</v>
      </c>
      <c r="F589" s="20">
        <f t="shared" si="13"/>
        <v>9968788.0500000007</v>
      </c>
    </row>
    <row r="590" spans="1:6" ht="15.75">
      <c r="A590" s="72" t="s">
        <v>1099</v>
      </c>
      <c r="B590" s="26"/>
      <c r="C590" s="72" t="s">
        <v>173</v>
      </c>
      <c r="D590" s="73">
        <v>0</v>
      </c>
      <c r="E590" s="74">
        <v>4000000</v>
      </c>
      <c r="F590" s="20">
        <f t="shared" si="13"/>
        <v>5968788.0500000007</v>
      </c>
    </row>
    <row r="591" spans="1:6" ht="15.75">
      <c r="A591" s="72" t="s">
        <v>1100</v>
      </c>
      <c r="B591" s="26"/>
      <c r="C591" s="72" t="s">
        <v>1088</v>
      </c>
      <c r="D591" s="74">
        <v>6000</v>
      </c>
      <c r="E591" s="73">
        <v>0</v>
      </c>
      <c r="F591" s="20">
        <f t="shared" si="13"/>
        <v>5974788.0500000007</v>
      </c>
    </row>
    <row r="592" spans="1:6" ht="15.75">
      <c r="A592" s="72" t="s">
        <v>1101</v>
      </c>
      <c r="B592" s="26"/>
      <c r="C592" s="72" t="s">
        <v>173</v>
      </c>
      <c r="D592" s="73">
        <v>0</v>
      </c>
      <c r="E592" s="74">
        <v>3000000</v>
      </c>
      <c r="F592" s="20">
        <f t="shared" si="13"/>
        <v>2974788.0500000007</v>
      </c>
    </row>
    <row r="593" spans="1:6" ht="15.75">
      <c r="A593" s="72" t="s">
        <v>1102</v>
      </c>
      <c r="B593" s="26"/>
      <c r="C593" s="72" t="s">
        <v>1089</v>
      </c>
      <c r="D593" s="73">
        <v>0</v>
      </c>
      <c r="E593" s="74">
        <v>12000</v>
      </c>
      <c r="F593" s="20">
        <f t="shared" si="13"/>
        <v>2962788.0500000007</v>
      </c>
    </row>
    <row r="594" spans="1:6" ht="15.75">
      <c r="A594" s="72" t="s">
        <v>1103</v>
      </c>
      <c r="B594" s="26"/>
      <c r="C594" s="72" t="s">
        <v>274</v>
      </c>
      <c r="D594" s="73">
        <v>0</v>
      </c>
      <c r="E594" s="74">
        <v>16833.23</v>
      </c>
      <c r="F594" s="20">
        <f t="shared" si="13"/>
        <v>2945954.8200000008</v>
      </c>
    </row>
    <row r="595" spans="1:6" ht="15.75">
      <c r="A595" s="72" t="s">
        <v>1104</v>
      </c>
      <c r="B595" s="26"/>
      <c r="C595" s="72" t="s">
        <v>1090</v>
      </c>
      <c r="D595" s="73">
        <v>0</v>
      </c>
      <c r="E595" s="74">
        <v>169487.11</v>
      </c>
      <c r="F595" s="20">
        <f t="shared" si="13"/>
        <v>2776467.7100000009</v>
      </c>
    </row>
    <row r="596" spans="1:6" ht="16.5" thickBot="1">
      <c r="A596" s="79"/>
      <c r="B596" s="80"/>
      <c r="C596" s="65" t="s">
        <v>1074</v>
      </c>
      <c r="D596" s="81"/>
      <c r="E596" s="80"/>
      <c r="F596" s="58">
        <f t="shared" si="13"/>
        <v>2776467.7100000009</v>
      </c>
    </row>
    <row r="600" spans="1:6" ht="15.75">
      <c r="A600" s="3" t="s">
        <v>280</v>
      </c>
      <c r="B600" s="4"/>
      <c r="C600" s="4"/>
      <c r="D600" s="4"/>
      <c r="E600" s="4"/>
      <c r="F600" s="4"/>
    </row>
    <row r="601" spans="1:6" ht="15.75">
      <c r="A601" s="3" t="s">
        <v>1</v>
      </c>
      <c r="B601" s="4"/>
      <c r="C601" s="4"/>
      <c r="D601" s="4"/>
      <c r="E601" s="4"/>
      <c r="F601" s="4"/>
    </row>
    <row r="602" spans="1:6" ht="16.5" thickBot="1">
      <c r="A602" s="6"/>
      <c r="B602" s="4"/>
      <c r="C602" s="4"/>
      <c r="D602" s="4"/>
      <c r="E602" s="4"/>
      <c r="F602" s="4"/>
    </row>
    <row r="603" spans="1:6" ht="16.5" thickBot="1">
      <c r="A603" s="24" t="s">
        <v>281</v>
      </c>
      <c r="B603" s="21" t="s">
        <v>2</v>
      </c>
      <c r="C603" s="21" t="s">
        <v>3</v>
      </c>
      <c r="D603" s="21" t="s">
        <v>4</v>
      </c>
      <c r="E603" s="21" t="s">
        <v>5</v>
      </c>
      <c r="F603" s="22" t="s">
        <v>6</v>
      </c>
    </row>
    <row r="604" spans="1:6" ht="15.75">
      <c r="A604" s="47"/>
      <c r="B604" s="48"/>
      <c r="C604" s="61" t="s">
        <v>1108</v>
      </c>
      <c r="D604" s="61"/>
      <c r="E604" s="48"/>
      <c r="F604" s="85">
        <v>2497174</v>
      </c>
    </row>
    <row r="605" spans="1:6" ht="15.75">
      <c r="A605" s="86" t="s">
        <v>489</v>
      </c>
      <c r="B605" s="86" t="s">
        <v>1109</v>
      </c>
      <c r="C605" s="86" t="s">
        <v>91</v>
      </c>
      <c r="D605" s="87">
        <v>11556.75</v>
      </c>
      <c r="E605" s="87">
        <v>0</v>
      </c>
      <c r="F605" s="9">
        <f>+F604+D605-E605</f>
        <v>2508730.75</v>
      </c>
    </row>
    <row r="606" spans="1:6" ht="15.75">
      <c r="A606" s="86" t="s">
        <v>569</v>
      </c>
      <c r="B606" s="86" t="s">
        <v>1110</v>
      </c>
      <c r="C606" s="86" t="s">
        <v>91</v>
      </c>
      <c r="D606" s="87">
        <v>3961.91</v>
      </c>
      <c r="E606" s="87">
        <v>0</v>
      </c>
      <c r="F606" s="9">
        <f t="shared" ref="F606:F609" si="14">+F605+D606-E606</f>
        <v>2512692.66</v>
      </c>
    </row>
    <row r="607" spans="1:6" ht="15.75">
      <c r="A607" s="86" t="s">
        <v>586</v>
      </c>
      <c r="B607" s="86" t="s">
        <v>1111</v>
      </c>
      <c r="C607" s="86" t="s">
        <v>327</v>
      </c>
      <c r="D607" s="87">
        <v>11556.75</v>
      </c>
      <c r="E607" s="87">
        <v>0</v>
      </c>
      <c r="F607" s="9">
        <f t="shared" si="14"/>
        <v>2524249.41</v>
      </c>
    </row>
    <row r="608" spans="1:6" ht="15.75">
      <c r="A608" s="86" t="s">
        <v>1067</v>
      </c>
      <c r="B608" s="86" t="s">
        <v>1112</v>
      </c>
      <c r="C608" s="86" t="s">
        <v>274</v>
      </c>
      <c r="D608" s="87">
        <v>0</v>
      </c>
      <c r="E608" s="87">
        <v>175</v>
      </c>
      <c r="F608" s="9">
        <f t="shared" si="14"/>
        <v>2524074.41</v>
      </c>
    </row>
    <row r="609" spans="1:6" ht="15.75">
      <c r="A609" s="36"/>
      <c r="B609" s="7"/>
      <c r="C609" s="7"/>
      <c r="D609" s="10"/>
      <c r="E609" s="10"/>
      <c r="F609" s="9">
        <f t="shared" si="14"/>
        <v>2524074.41</v>
      </c>
    </row>
    <row r="610" spans="1:6" ht="16.5" thickBot="1">
      <c r="A610" s="79"/>
      <c r="B610" s="80"/>
      <c r="C610" s="65" t="s">
        <v>1074</v>
      </c>
      <c r="D610" s="65"/>
      <c r="E610" s="80"/>
      <c r="F610" s="56">
        <f>+F609+D610-E610</f>
        <v>2524074.41</v>
      </c>
    </row>
    <row r="614" spans="1:6" ht="15.75">
      <c r="A614" s="3" t="s">
        <v>282</v>
      </c>
      <c r="B614" s="30"/>
      <c r="C614" s="30"/>
      <c r="D614" s="30"/>
      <c r="E614" s="30"/>
      <c r="F614" s="30"/>
    </row>
    <row r="615" spans="1:6" ht="15.75">
      <c r="A615" s="3" t="s">
        <v>1</v>
      </c>
      <c r="B615" s="30"/>
      <c r="C615" s="30"/>
      <c r="D615" s="30"/>
      <c r="E615" s="30"/>
      <c r="F615" s="30"/>
    </row>
    <row r="616" spans="1:6" ht="15.75">
      <c r="A616" s="31"/>
      <c r="B616" s="30"/>
      <c r="C616" s="30"/>
      <c r="D616" s="30"/>
      <c r="E616" s="30"/>
      <c r="F616" s="30"/>
    </row>
    <row r="617" spans="1:6" ht="15.75">
      <c r="A617" s="32" t="s">
        <v>283</v>
      </c>
      <c r="B617" s="33" t="s">
        <v>284</v>
      </c>
      <c r="C617" s="33" t="s">
        <v>285</v>
      </c>
      <c r="D617" s="33" t="s">
        <v>286</v>
      </c>
      <c r="E617" s="33" t="s">
        <v>287</v>
      </c>
      <c r="F617" s="33" t="s">
        <v>288</v>
      </c>
    </row>
    <row r="618" spans="1:6" ht="15.75">
      <c r="A618" s="47"/>
      <c r="B618" s="48"/>
      <c r="C618" s="61" t="s">
        <v>1108</v>
      </c>
      <c r="D618" s="38"/>
      <c r="E618" s="38"/>
      <c r="F618" s="9">
        <v>56329.25</v>
      </c>
    </row>
    <row r="619" spans="1:6" ht="15.75">
      <c r="A619" s="86" t="s">
        <v>579</v>
      </c>
      <c r="B619" s="86" t="s">
        <v>1113</v>
      </c>
      <c r="C619" s="86" t="s">
        <v>399</v>
      </c>
      <c r="D619" s="87">
        <v>0</v>
      </c>
      <c r="E619" s="87">
        <v>30143.95</v>
      </c>
      <c r="F619" s="9">
        <f>+F618+D619-E619</f>
        <v>26185.3</v>
      </c>
    </row>
    <row r="620" spans="1:6" ht="15.75">
      <c r="A620" s="86" t="s">
        <v>1067</v>
      </c>
      <c r="B620" s="86" t="s">
        <v>1114</v>
      </c>
      <c r="C620" s="86" t="s">
        <v>274</v>
      </c>
      <c r="D620" s="87">
        <v>0</v>
      </c>
      <c r="E620" s="87">
        <v>220.22</v>
      </c>
      <c r="F620" s="9">
        <f t="shared" ref="F620:F621" si="15">+F619+D620-E620</f>
        <v>25965.079999999998</v>
      </c>
    </row>
    <row r="621" spans="1:6" ht="16.5" thickBot="1">
      <c r="A621" s="63"/>
      <c r="B621" s="64"/>
      <c r="C621" s="65" t="s">
        <v>1074</v>
      </c>
      <c r="D621" s="64"/>
      <c r="E621" s="64"/>
      <c r="F621" s="37">
        <f t="shared" si="15"/>
        <v>25965.079999999998</v>
      </c>
    </row>
    <row r="622" spans="1:6" ht="15.75">
      <c r="A622" s="31"/>
      <c r="B622" s="30"/>
      <c r="C622" s="30"/>
      <c r="D622" s="30"/>
      <c r="E622" s="30"/>
      <c r="F622" s="30"/>
    </row>
    <row r="623" spans="1:6" ht="15.75">
      <c r="A623" s="31"/>
      <c r="B623" s="30"/>
      <c r="C623" s="30"/>
      <c r="D623" s="30"/>
      <c r="E623" s="30"/>
      <c r="F623" s="30"/>
    </row>
    <row r="624" spans="1:6" ht="15.75">
      <c r="A624" s="31"/>
      <c r="B624" s="30"/>
      <c r="C624" s="30"/>
      <c r="D624" s="30"/>
      <c r="E624" s="30"/>
      <c r="F624" s="30"/>
    </row>
    <row r="625" spans="1:6" ht="15.75">
      <c r="A625" s="31"/>
      <c r="B625" s="30"/>
      <c r="C625" s="30"/>
      <c r="D625" s="30"/>
      <c r="E625" s="30"/>
      <c r="F625" s="30"/>
    </row>
    <row r="626" spans="1:6" ht="15.75">
      <c r="A626" s="3" t="s">
        <v>289</v>
      </c>
      <c r="B626" s="4"/>
      <c r="C626" s="4"/>
      <c r="D626" s="30"/>
      <c r="E626" s="30"/>
      <c r="F626" s="30"/>
    </row>
    <row r="627" spans="1:6" ht="15.75">
      <c r="A627" s="3" t="s">
        <v>1</v>
      </c>
      <c r="B627" s="4"/>
      <c r="C627" s="4"/>
      <c r="D627" s="30"/>
      <c r="E627" s="30"/>
      <c r="F627" s="30"/>
    </row>
    <row r="628" spans="1:6" ht="15.75">
      <c r="A628" s="31"/>
      <c r="B628" s="30"/>
      <c r="C628" s="30"/>
      <c r="D628" s="30"/>
      <c r="E628" s="30"/>
      <c r="F628" s="30"/>
    </row>
    <row r="629" spans="1:6" ht="15.75">
      <c r="A629" s="32" t="s">
        <v>283</v>
      </c>
      <c r="B629" s="33" t="s">
        <v>284</v>
      </c>
      <c r="C629" s="33" t="s">
        <v>290</v>
      </c>
      <c r="D629" s="33" t="s">
        <v>291</v>
      </c>
      <c r="E629" s="33" t="s">
        <v>287</v>
      </c>
      <c r="F629" s="33" t="s">
        <v>288</v>
      </c>
    </row>
    <row r="630" spans="1:6" ht="15.75">
      <c r="A630" s="47"/>
      <c r="B630" s="48"/>
      <c r="C630" s="61" t="s">
        <v>1108</v>
      </c>
      <c r="D630" s="30"/>
      <c r="E630" s="38"/>
      <c r="F630" s="39">
        <v>201314.63</v>
      </c>
    </row>
    <row r="631" spans="1:6" ht="15.75">
      <c r="A631" s="66" t="s">
        <v>437</v>
      </c>
      <c r="B631" s="66" t="s">
        <v>1115</v>
      </c>
      <c r="C631" s="66" t="s">
        <v>1116</v>
      </c>
      <c r="D631" s="67">
        <v>0</v>
      </c>
      <c r="E631" s="68">
        <v>12000</v>
      </c>
      <c r="F631" s="45">
        <f>+F630+D631-E631</f>
        <v>189314.63</v>
      </c>
    </row>
    <row r="632" spans="1:6" ht="15.75">
      <c r="A632" s="66" t="s">
        <v>437</v>
      </c>
      <c r="B632" s="66" t="s">
        <v>1117</v>
      </c>
      <c r="C632" s="66" t="s">
        <v>1118</v>
      </c>
      <c r="D632" s="67">
        <v>0</v>
      </c>
      <c r="E632" s="68">
        <v>12000</v>
      </c>
      <c r="F632" s="45">
        <f t="shared" ref="F632:F670" si="16">+F631+D632-E632</f>
        <v>177314.63</v>
      </c>
    </row>
    <row r="633" spans="1:6" ht="15.75">
      <c r="A633" s="66" t="s">
        <v>437</v>
      </c>
      <c r="B633" s="66" t="s">
        <v>1119</v>
      </c>
      <c r="C633" s="66" t="s">
        <v>1120</v>
      </c>
      <c r="D633" s="67">
        <v>0</v>
      </c>
      <c r="E633" s="68">
        <v>6000</v>
      </c>
      <c r="F633" s="45">
        <f t="shared" si="16"/>
        <v>171314.63</v>
      </c>
    </row>
    <row r="634" spans="1:6" ht="15.75">
      <c r="A634" s="66" t="s">
        <v>437</v>
      </c>
      <c r="B634" s="66" t="s">
        <v>1121</v>
      </c>
      <c r="C634" s="66" t="s">
        <v>1122</v>
      </c>
      <c r="D634" s="67">
        <v>0</v>
      </c>
      <c r="E634" s="68">
        <v>6000</v>
      </c>
      <c r="F634" s="45">
        <f t="shared" si="16"/>
        <v>165314.63</v>
      </c>
    </row>
    <row r="635" spans="1:6" ht="15.75">
      <c r="A635" s="66" t="s">
        <v>437</v>
      </c>
      <c r="B635" s="66" t="s">
        <v>1123</v>
      </c>
      <c r="C635" s="66" t="s">
        <v>1124</v>
      </c>
      <c r="D635" s="67">
        <v>0</v>
      </c>
      <c r="E635" s="68">
        <v>6000</v>
      </c>
      <c r="F635" s="45">
        <f t="shared" si="16"/>
        <v>159314.63</v>
      </c>
    </row>
    <row r="636" spans="1:6" ht="15.75">
      <c r="A636" s="66" t="s">
        <v>437</v>
      </c>
      <c r="B636" s="66" t="s">
        <v>1125</v>
      </c>
      <c r="C636" s="66" t="s">
        <v>1126</v>
      </c>
      <c r="D636" s="67">
        <v>0</v>
      </c>
      <c r="E636" s="68">
        <v>6000</v>
      </c>
      <c r="F636" s="45">
        <f t="shared" si="16"/>
        <v>153314.63</v>
      </c>
    </row>
    <row r="637" spans="1:6" ht="15.75">
      <c r="A637" s="66" t="s">
        <v>437</v>
      </c>
      <c r="B637" s="66" t="s">
        <v>1127</v>
      </c>
      <c r="C637" s="66" t="s">
        <v>1116</v>
      </c>
      <c r="D637" s="68">
        <v>12000</v>
      </c>
      <c r="E637" s="67">
        <v>0</v>
      </c>
      <c r="F637" s="45">
        <f t="shared" si="16"/>
        <v>165314.63</v>
      </c>
    </row>
    <row r="638" spans="1:6" ht="15.75">
      <c r="A638" s="66" t="s">
        <v>454</v>
      </c>
      <c r="B638" s="66" t="s">
        <v>1128</v>
      </c>
      <c r="C638" s="66" t="s">
        <v>1129</v>
      </c>
      <c r="D638" s="67">
        <v>0</v>
      </c>
      <c r="E638" s="68">
        <v>12000</v>
      </c>
      <c r="F638" s="45">
        <f t="shared" si="16"/>
        <v>153314.63</v>
      </c>
    </row>
    <row r="639" spans="1:6" ht="15.75">
      <c r="A639" s="66" t="s">
        <v>472</v>
      </c>
      <c r="B639" s="66" t="s">
        <v>1130</v>
      </c>
      <c r="C639" s="66" t="s">
        <v>1116</v>
      </c>
      <c r="D639" s="67">
        <v>0</v>
      </c>
      <c r="E639" s="68">
        <v>12000</v>
      </c>
      <c r="F639" s="45">
        <f t="shared" si="16"/>
        <v>141314.63</v>
      </c>
    </row>
    <row r="640" spans="1:6" ht="15.75">
      <c r="A640" s="66" t="s">
        <v>489</v>
      </c>
      <c r="B640" s="66" t="s">
        <v>1131</v>
      </c>
      <c r="C640" s="66" t="s">
        <v>1132</v>
      </c>
      <c r="D640" s="67">
        <v>0</v>
      </c>
      <c r="E640" s="68">
        <v>12000</v>
      </c>
      <c r="F640" s="45">
        <f t="shared" si="16"/>
        <v>129314.63</v>
      </c>
    </row>
    <row r="641" spans="1:6" ht="15.75">
      <c r="A641" s="66" t="s">
        <v>526</v>
      </c>
      <c r="B641" s="66" t="s">
        <v>1133</v>
      </c>
      <c r="C641" s="66" t="s">
        <v>1134</v>
      </c>
      <c r="D641" s="67">
        <v>0</v>
      </c>
      <c r="E641" s="68">
        <v>2400</v>
      </c>
      <c r="F641" s="45">
        <f t="shared" si="16"/>
        <v>126914.63</v>
      </c>
    </row>
    <row r="642" spans="1:6" ht="15.75">
      <c r="A642" s="66" t="s">
        <v>526</v>
      </c>
      <c r="B642" s="66" t="s">
        <v>1135</v>
      </c>
      <c r="C642" s="66" t="s">
        <v>1136</v>
      </c>
      <c r="D642" s="67">
        <v>0</v>
      </c>
      <c r="E642" s="68">
        <v>2400</v>
      </c>
      <c r="F642" s="45">
        <f t="shared" si="16"/>
        <v>124514.63</v>
      </c>
    </row>
    <row r="643" spans="1:6" ht="15.75">
      <c r="A643" s="66" t="s">
        <v>526</v>
      </c>
      <c r="B643" s="66" t="s">
        <v>1137</v>
      </c>
      <c r="C643" s="66" t="s">
        <v>1138</v>
      </c>
      <c r="D643" s="67">
        <v>0</v>
      </c>
      <c r="E643" s="68">
        <v>2400</v>
      </c>
      <c r="F643" s="45">
        <f t="shared" si="16"/>
        <v>122114.63</v>
      </c>
    </row>
    <row r="644" spans="1:6" ht="15.75">
      <c r="A644" s="66" t="s">
        <v>526</v>
      </c>
      <c r="B644" s="66" t="s">
        <v>1139</v>
      </c>
      <c r="C644" s="66" t="s">
        <v>1140</v>
      </c>
      <c r="D644" s="67">
        <v>0</v>
      </c>
      <c r="E644" s="68">
        <v>2400</v>
      </c>
      <c r="F644" s="45">
        <f t="shared" si="16"/>
        <v>119714.63</v>
      </c>
    </row>
    <row r="645" spans="1:6" ht="15.75">
      <c r="A645" s="66" t="s">
        <v>526</v>
      </c>
      <c r="B645" s="66" t="s">
        <v>1141</v>
      </c>
      <c r="C645" s="66" t="s">
        <v>1142</v>
      </c>
      <c r="D645" s="67">
        <v>0</v>
      </c>
      <c r="E645" s="68">
        <v>2400</v>
      </c>
      <c r="F645" s="45">
        <f t="shared" si="16"/>
        <v>117314.63</v>
      </c>
    </row>
    <row r="646" spans="1:6" ht="15.75">
      <c r="A646" s="66" t="s">
        <v>526</v>
      </c>
      <c r="B646" s="66" t="s">
        <v>1143</v>
      </c>
      <c r="C646" s="66" t="s">
        <v>1144</v>
      </c>
      <c r="D646" s="67">
        <v>0</v>
      </c>
      <c r="E646" s="68">
        <v>4000</v>
      </c>
      <c r="F646" s="45">
        <f t="shared" si="16"/>
        <v>113314.63</v>
      </c>
    </row>
    <row r="647" spans="1:6" ht="15.75">
      <c r="A647" s="66" t="s">
        <v>526</v>
      </c>
      <c r="B647" s="66" t="s">
        <v>1145</v>
      </c>
      <c r="C647" s="66" t="s">
        <v>1146</v>
      </c>
      <c r="D647" s="67">
        <v>0</v>
      </c>
      <c r="E647" s="68">
        <v>4000</v>
      </c>
      <c r="F647" s="45">
        <f t="shared" si="16"/>
        <v>109314.63</v>
      </c>
    </row>
    <row r="648" spans="1:6" ht="15.75">
      <c r="A648" s="66" t="s">
        <v>534</v>
      </c>
      <c r="B648" s="66" t="s">
        <v>1147</v>
      </c>
      <c r="C648" s="66" t="s">
        <v>1148</v>
      </c>
      <c r="D648" s="67">
        <v>0</v>
      </c>
      <c r="E648" s="68">
        <v>4000</v>
      </c>
      <c r="F648" s="45">
        <f t="shared" si="16"/>
        <v>105314.63</v>
      </c>
    </row>
    <row r="649" spans="1:6" ht="15.75">
      <c r="A649" s="66" t="s">
        <v>540</v>
      </c>
      <c r="B649" s="66" t="s">
        <v>1149</v>
      </c>
      <c r="C649" s="66" t="s">
        <v>1150</v>
      </c>
      <c r="D649" s="68">
        <v>4000</v>
      </c>
      <c r="E649" s="67">
        <v>0</v>
      </c>
      <c r="F649" s="45">
        <f t="shared" si="16"/>
        <v>109314.63</v>
      </c>
    </row>
    <row r="650" spans="1:6" ht="15.75">
      <c r="A650" s="66" t="s">
        <v>540</v>
      </c>
      <c r="B650" s="66" t="s">
        <v>1151</v>
      </c>
      <c r="C650" s="66" t="s">
        <v>1152</v>
      </c>
      <c r="D650" s="68">
        <v>4000</v>
      </c>
      <c r="E650" s="67">
        <v>0</v>
      </c>
      <c r="F650" s="45">
        <f t="shared" si="16"/>
        <v>113314.63</v>
      </c>
    </row>
    <row r="651" spans="1:6" ht="15.75">
      <c r="A651" s="66" t="s">
        <v>545</v>
      </c>
      <c r="B651" s="66" t="s">
        <v>1153</v>
      </c>
      <c r="C651" s="66" t="s">
        <v>1154</v>
      </c>
      <c r="D651" s="67">
        <v>0</v>
      </c>
      <c r="E651" s="68">
        <v>2400</v>
      </c>
      <c r="F651" s="45">
        <f t="shared" si="16"/>
        <v>110914.63</v>
      </c>
    </row>
    <row r="652" spans="1:6" ht="15.75">
      <c r="A652" s="66" t="s">
        <v>545</v>
      </c>
      <c r="B652" s="66" t="s">
        <v>1155</v>
      </c>
      <c r="C652" s="66" t="s">
        <v>1156</v>
      </c>
      <c r="D652" s="67">
        <v>0</v>
      </c>
      <c r="E652" s="68">
        <v>2400</v>
      </c>
      <c r="F652" s="45">
        <f t="shared" si="16"/>
        <v>108514.63</v>
      </c>
    </row>
    <row r="653" spans="1:6" ht="15.75">
      <c r="A653" s="66" t="s">
        <v>545</v>
      </c>
      <c r="B653" s="66" t="s">
        <v>1157</v>
      </c>
      <c r="C653" s="66" t="s">
        <v>1158</v>
      </c>
      <c r="D653" s="67">
        <v>0</v>
      </c>
      <c r="E653" s="68">
        <v>2400</v>
      </c>
      <c r="F653" s="45">
        <f t="shared" si="16"/>
        <v>106114.63</v>
      </c>
    </row>
    <row r="654" spans="1:6" ht="15.75">
      <c r="A654" s="66" t="s">
        <v>545</v>
      </c>
      <c r="B654" s="66" t="s">
        <v>1159</v>
      </c>
      <c r="C654" s="66" t="s">
        <v>1160</v>
      </c>
      <c r="D654" s="67">
        <v>0</v>
      </c>
      <c r="E654" s="68">
        <v>2400</v>
      </c>
      <c r="F654" s="45">
        <f t="shared" si="16"/>
        <v>103714.63</v>
      </c>
    </row>
    <row r="655" spans="1:6" ht="15.75">
      <c r="A655" s="66" t="s">
        <v>545</v>
      </c>
      <c r="B655" s="66" t="s">
        <v>1161</v>
      </c>
      <c r="C655" s="66" t="s">
        <v>1162</v>
      </c>
      <c r="D655" s="67">
        <v>0</v>
      </c>
      <c r="E655" s="68">
        <v>2400</v>
      </c>
      <c r="F655" s="45">
        <f t="shared" si="16"/>
        <v>101314.63</v>
      </c>
    </row>
    <row r="656" spans="1:6" ht="15.75">
      <c r="A656" s="66" t="s">
        <v>545</v>
      </c>
      <c r="B656" s="66" t="s">
        <v>1163</v>
      </c>
      <c r="C656" s="66" t="s">
        <v>1164</v>
      </c>
      <c r="D656" s="67">
        <v>0</v>
      </c>
      <c r="E656" s="68">
        <v>12000</v>
      </c>
      <c r="F656" s="45">
        <f t="shared" si="16"/>
        <v>89314.63</v>
      </c>
    </row>
    <row r="657" spans="1:6" ht="15.75">
      <c r="A657" s="66" t="s">
        <v>579</v>
      </c>
      <c r="B657" s="66" t="s">
        <v>1165</v>
      </c>
      <c r="C657" s="66" t="s">
        <v>1166</v>
      </c>
      <c r="D657" s="67">
        <v>0</v>
      </c>
      <c r="E657" s="68">
        <v>6000</v>
      </c>
      <c r="F657" s="45">
        <f t="shared" si="16"/>
        <v>83314.63</v>
      </c>
    </row>
    <row r="658" spans="1:6" ht="15.75">
      <c r="A658" s="66" t="s">
        <v>579</v>
      </c>
      <c r="B658" s="66" t="s">
        <v>1167</v>
      </c>
      <c r="C658" s="66" t="s">
        <v>1168</v>
      </c>
      <c r="D658" s="67">
        <v>0</v>
      </c>
      <c r="E658" s="68">
        <v>6000</v>
      </c>
      <c r="F658" s="45">
        <f t="shared" si="16"/>
        <v>77314.63</v>
      </c>
    </row>
    <row r="659" spans="1:6" ht="15.75">
      <c r="A659" s="66" t="s">
        <v>617</v>
      </c>
      <c r="B659" s="66" t="s">
        <v>1169</v>
      </c>
      <c r="C659" s="66" t="s">
        <v>1170</v>
      </c>
      <c r="D659" s="67">
        <v>0</v>
      </c>
      <c r="E659" s="68">
        <v>12000</v>
      </c>
      <c r="F659" s="45">
        <f t="shared" si="16"/>
        <v>65314.630000000005</v>
      </c>
    </row>
    <row r="660" spans="1:6" ht="15.75">
      <c r="A660" s="66" t="s">
        <v>617</v>
      </c>
      <c r="B660" s="66" t="s">
        <v>1171</v>
      </c>
      <c r="C660" s="66" t="s">
        <v>1172</v>
      </c>
      <c r="D660" s="67">
        <v>0</v>
      </c>
      <c r="E660" s="68">
        <v>4000</v>
      </c>
      <c r="F660" s="45">
        <f t="shared" si="16"/>
        <v>61314.630000000005</v>
      </c>
    </row>
    <row r="661" spans="1:6" ht="15.75">
      <c r="A661" s="66" t="s">
        <v>617</v>
      </c>
      <c r="B661" s="66" t="s">
        <v>1173</v>
      </c>
      <c r="C661" s="66" t="s">
        <v>1174</v>
      </c>
      <c r="D661" s="67">
        <v>0</v>
      </c>
      <c r="E661" s="68">
        <v>4000</v>
      </c>
      <c r="F661" s="45">
        <f t="shared" si="16"/>
        <v>57314.630000000005</v>
      </c>
    </row>
    <row r="662" spans="1:6" ht="15.75">
      <c r="A662" s="66" t="s">
        <v>617</v>
      </c>
      <c r="B662" s="66" t="s">
        <v>1175</v>
      </c>
      <c r="C662" s="66" t="s">
        <v>1176</v>
      </c>
      <c r="D662" s="67">
        <v>0</v>
      </c>
      <c r="E662" s="68">
        <v>4000</v>
      </c>
      <c r="F662" s="45">
        <f t="shared" si="16"/>
        <v>53314.630000000005</v>
      </c>
    </row>
    <row r="663" spans="1:6" ht="15.75">
      <c r="A663" s="66" t="s">
        <v>887</v>
      </c>
      <c r="B663" s="66" t="s">
        <v>1177</v>
      </c>
      <c r="C663" s="66" t="s">
        <v>1178</v>
      </c>
      <c r="D663" s="67">
        <v>0</v>
      </c>
      <c r="E663" s="68">
        <v>12000</v>
      </c>
      <c r="F663" s="45">
        <f t="shared" si="16"/>
        <v>41314.630000000005</v>
      </c>
    </row>
    <row r="664" spans="1:6" ht="15.75">
      <c r="A664" s="66" t="s">
        <v>1052</v>
      </c>
      <c r="B664" s="66" t="s">
        <v>1179</v>
      </c>
      <c r="C664" s="66" t="s">
        <v>1180</v>
      </c>
      <c r="D664" s="67">
        <v>0</v>
      </c>
      <c r="E664" s="68">
        <v>12000</v>
      </c>
      <c r="F664" s="45">
        <f t="shared" si="16"/>
        <v>29314.630000000005</v>
      </c>
    </row>
    <row r="665" spans="1:6" ht="15.75">
      <c r="A665" s="66" t="s">
        <v>1052</v>
      </c>
      <c r="B665" s="66" t="s">
        <v>1181</v>
      </c>
      <c r="C665" s="66" t="s">
        <v>1182</v>
      </c>
      <c r="D665" s="67">
        <v>0</v>
      </c>
      <c r="E665" s="68">
        <v>6000</v>
      </c>
      <c r="F665" s="45">
        <f t="shared" si="16"/>
        <v>23314.630000000005</v>
      </c>
    </row>
    <row r="666" spans="1:6" ht="15.75">
      <c r="A666" s="66" t="s">
        <v>1052</v>
      </c>
      <c r="B666" s="66" t="s">
        <v>1183</v>
      </c>
      <c r="C666" s="66" t="s">
        <v>1184</v>
      </c>
      <c r="D666" s="67">
        <v>0</v>
      </c>
      <c r="E666" s="68">
        <v>6000</v>
      </c>
      <c r="F666" s="45">
        <f t="shared" si="16"/>
        <v>17314.630000000005</v>
      </c>
    </row>
    <row r="667" spans="1:6" ht="15.75">
      <c r="A667" s="66" t="s">
        <v>1052</v>
      </c>
      <c r="B667" s="66" t="s">
        <v>1185</v>
      </c>
      <c r="C667" s="66" t="s">
        <v>1186</v>
      </c>
      <c r="D667" s="67">
        <v>0</v>
      </c>
      <c r="E667" s="68">
        <v>6000</v>
      </c>
      <c r="F667" s="45">
        <f t="shared" si="16"/>
        <v>11314.630000000005</v>
      </c>
    </row>
    <row r="668" spans="1:6" ht="15.75">
      <c r="A668" s="66" t="s">
        <v>1052</v>
      </c>
      <c r="B668" s="66" t="s">
        <v>1187</v>
      </c>
      <c r="C668" s="66" t="s">
        <v>1188</v>
      </c>
      <c r="D668" s="67">
        <v>0</v>
      </c>
      <c r="E668" s="68">
        <v>6000</v>
      </c>
      <c r="F668" s="45">
        <f t="shared" si="16"/>
        <v>5314.6300000000047</v>
      </c>
    </row>
    <row r="669" spans="1:6" ht="16.5" thickBot="1">
      <c r="A669" s="66" t="s">
        <v>1067</v>
      </c>
      <c r="B669" s="66" t="s">
        <v>409</v>
      </c>
      <c r="C669" s="66" t="s">
        <v>274</v>
      </c>
      <c r="D669" s="67">
        <v>0</v>
      </c>
      <c r="E669" s="67">
        <v>584.4</v>
      </c>
      <c r="F669" s="45">
        <f t="shared" si="16"/>
        <v>4730.230000000005</v>
      </c>
    </row>
    <row r="670" spans="1:6" ht="16.5" thickBot="1">
      <c r="A670" s="34"/>
      <c r="B670" s="35"/>
      <c r="C670" s="21" t="s">
        <v>1074</v>
      </c>
      <c r="D670" s="35"/>
      <c r="E670" s="35"/>
      <c r="F670" s="46">
        <f t="shared" si="16"/>
        <v>4730.230000000005</v>
      </c>
    </row>
    <row r="671" spans="1:6" ht="15.75">
      <c r="A671" s="41"/>
      <c r="B671" s="42"/>
      <c r="C671" s="43"/>
      <c r="D671" s="42"/>
      <c r="E671" s="42"/>
      <c r="F671" s="44"/>
    </row>
    <row r="672" spans="1:6" ht="15.75">
      <c r="A672" s="31"/>
      <c r="B672" s="30"/>
      <c r="C672" s="30"/>
      <c r="D672" s="30"/>
      <c r="E672" s="30"/>
      <c r="F672" s="30"/>
    </row>
    <row r="673" spans="1:6" ht="15.75">
      <c r="A673" s="31"/>
      <c r="B673" s="30"/>
      <c r="C673" s="30"/>
      <c r="D673" s="30"/>
      <c r="E673" s="30"/>
      <c r="F673" s="30"/>
    </row>
    <row r="674" spans="1:6" ht="15.75">
      <c r="A674" s="31"/>
      <c r="B674" s="30"/>
      <c r="C674" s="30"/>
      <c r="D674" s="30"/>
      <c r="E674" s="30"/>
      <c r="F674" s="30"/>
    </row>
    <row r="675" spans="1:6" ht="15.75">
      <c r="A675" s="3" t="s">
        <v>292</v>
      </c>
      <c r="B675" s="4"/>
      <c r="C675" s="4"/>
      <c r="D675" s="30"/>
      <c r="E675" s="30"/>
      <c r="F675" s="30"/>
    </row>
    <row r="676" spans="1:6" ht="15.75">
      <c r="A676" s="3" t="s">
        <v>1</v>
      </c>
      <c r="B676" s="4"/>
      <c r="C676" s="4"/>
      <c r="D676" s="30"/>
      <c r="E676" s="30"/>
      <c r="F676" s="30"/>
    </row>
    <row r="677" spans="1:6" ht="15.75">
      <c r="A677" s="31"/>
      <c r="B677" s="30"/>
      <c r="C677" s="30"/>
      <c r="D677" s="30"/>
      <c r="E677" s="30"/>
      <c r="F677" s="30"/>
    </row>
    <row r="678" spans="1:6" ht="15.75">
      <c r="A678" s="32" t="s">
        <v>283</v>
      </c>
      <c r="B678" s="33" t="s">
        <v>293</v>
      </c>
      <c r="C678" s="33" t="s">
        <v>285</v>
      </c>
      <c r="D678" s="33" t="s">
        <v>286</v>
      </c>
      <c r="E678" s="33" t="s">
        <v>287</v>
      </c>
      <c r="F678" s="33" t="s">
        <v>288</v>
      </c>
    </row>
    <row r="679" spans="1:6" ht="15.75">
      <c r="A679" s="52"/>
      <c r="B679" s="38"/>
      <c r="C679" s="61" t="s">
        <v>1108</v>
      </c>
      <c r="D679" s="38"/>
      <c r="E679" s="38"/>
      <c r="F679" s="23">
        <v>7902202.5800000001</v>
      </c>
    </row>
    <row r="680" spans="1:6" ht="15.75">
      <c r="A680" s="72" t="s">
        <v>415</v>
      </c>
      <c r="B680" s="72" t="s">
        <v>1189</v>
      </c>
      <c r="C680" s="8" t="s">
        <v>1621</v>
      </c>
      <c r="D680" s="74">
        <v>3000</v>
      </c>
      <c r="E680" s="73">
        <v>0</v>
      </c>
      <c r="F680" s="23">
        <f>+F679+D680-E680</f>
        <v>7905202.5800000001</v>
      </c>
    </row>
    <row r="681" spans="1:6" ht="15.75">
      <c r="A681" s="72" t="s">
        <v>415</v>
      </c>
      <c r="B681" s="72" t="s">
        <v>1190</v>
      </c>
      <c r="C681" s="8" t="s">
        <v>1621</v>
      </c>
      <c r="D681" s="74">
        <v>9800</v>
      </c>
      <c r="E681" s="73">
        <v>0</v>
      </c>
      <c r="F681" s="23">
        <f t="shared" ref="F681:F744" si="17">+F680+D681-E681</f>
        <v>7915002.5800000001</v>
      </c>
    </row>
    <row r="682" spans="1:6" ht="15.75">
      <c r="A682" s="72" t="s">
        <v>415</v>
      </c>
      <c r="B682" s="72" t="s">
        <v>1191</v>
      </c>
      <c r="C682" s="8" t="s">
        <v>1621</v>
      </c>
      <c r="D682" s="73">
        <v>800</v>
      </c>
      <c r="E682" s="73">
        <v>0</v>
      </c>
      <c r="F682" s="23">
        <f t="shared" si="17"/>
        <v>7915802.5800000001</v>
      </c>
    </row>
    <row r="683" spans="1:6" ht="15.75">
      <c r="A683" s="72" t="s">
        <v>415</v>
      </c>
      <c r="B683" s="72" t="s">
        <v>1192</v>
      </c>
      <c r="C683" s="8" t="s">
        <v>1621</v>
      </c>
      <c r="D683" s="74">
        <v>28010</v>
      </c>
      <c r="E683" s="73">
        <v>0</v>
      </c>
      <c r="F683" s="23">
        <f t="shared" si="17"/>
        <v>7943812.5800000001</v>
      </c>
    </row>
    <row r="684" spans="1:6" ht="15.75">
      <c r="A684" s="72" t="s">
        <v>415</v>
      </c>
      <c r="B684" s="72" t="s">
        <v>1193</v>
      </c>
      <c r="C684" s="8" t="s">
        <v>1621</v>
      </c>
      <c r="D684" s="74">
        <v>23900</v>
      </c>
      <c r="E684" s="73">
        <v>0</v>
      </c>
      <c r="F684" s="23">
        <f t="shared" si="17"/>
        <v>7967712.5800000001</v>
      </c>
    </row>
    <row r="685" spans="1:6" ht="15.75">
      <c r="A685" s="72" t="s">
        <v>415</v>
      </c>
      <c r="B685" s="72" t="s">
        <v>1194</v>
      </c>
      <c r="C685" s="8" t="s">
        <v>1621</v>
      </c>
      <c r="D685" s="74">
        <v>17800</v>
      </c>
      <c r="E685" s="73">
        <v>0</v>
      </c>
      <c r="F685" s="23">
        <f t="shared" si="17"/>
        <v>7985512.5800000001</v>
      </c>
    </row>
    <row r="686" spans="1:6" ht="15.75">
      <c r="A686" s="72" t="s">
        <v>415</v>
      </c>
      <c r="B686" s="72" t="s">
        <v>1195</v>
      </c>
      <c r="C686" s="8" t="s">
        <v>1621</v>
      </c>
      <c r="D686" s="73">
        <v>0</v>
      </c>
      <c r="E686" s="73">
        <v>0</v>
      </c>
      <c r="F686" s="23">
        <f t="shared" si="17"/>
        <v>7985512.5800000001</v>
      </c>
    </row>
    <row r="687" spans="1:6" ht="15.75">
      <c r="A687" s="72" t="s">
        <v>415</v>
      </c>
      <c r="B687" s="72" t="s">
        <v>1196</v>
      </c>
      <c r="C687" s="8" t="s">
        <v>1621</v>
      </c>
      <c r="D687" s="74">
        <v>19000</v>
      </c>
      <c r="E687" s="73">
        <v>0</v>
      </c>
      <c r="F687" s="23">
        <f t="shared" si="17"/>
        <v>8004512.5800000001</v>
      </c>
    </row>
    <row r="688" spans="1:6" ht="15.75">
      <c r="A688" s="72" t="s">
        <v>415</v>
      </c>
      <c r="B688" s="72" t="s">
        <v>1197</v>
      </c>
      <c r="C688" s="8" t="s">
        <v>1621</v>
      </c>
      <c r="D688" s="74">
        <v>11490</v>
      </c>
      <c r="E688" s="73">
        <v>0</v>
      </c>
      <c r="F688" s="23">
        <f t="shared" si="17"/>
        <v>8016002.5800000001</v>
      </c>
    </row>
    <row r="689" spans="1:6" ht="15.75">
      <c r="A689" s="72" t="s">
        <v>415</v>
      </c>
      <c r="B689" s="72" t="s">
        <v>1198</v>
      </c>
      <c r="C689" s="72" t="s">
        <v>91</v>
      </c>
      <c r="D689" s="74">
        <v>3120</v>
      </c>
      <c r="E689" s="73">
        <v>0</v>
      </c>
      <c r="F689" s="23">
        <f t="shared" si="17"/>
        <v>8019122.5800000001</v>
      </c>
    </row>
    <row r="690" spans="1:6" ht="15.75">
      <c r="A690" s="72" t="s">
        <v>420</v>
      </c>
      <c r="B690" s="72" t="s">
        <v>1199</v>
      </c>
      <c r="C690" s="72" t="s">
        <v>1200</v>
      </c>
      <c r="D690" s="73">
        <v>0</v>
      </c>
      <c r="E690" s="74">
        <v>25000</v>
      </c>
      <c r="F690" s="23">
        <f t="shared" si="17"/>
        <v>7994122.5800000001</v>
      </c>
    </row>
    <row r="691" spans="1:6" ht="15.75">
      <c r="A691" s="72" t="s">
        <v>420</v>
      </c>
      <c r="B691" s="72" t="s">
        <v>1201</v>
      </c>
      <c r="C691" s="72" t="s">
        <v>1202</v>
      </c>
      <c r="D691" s="73">
        <v>0</v>
      </c>
      <c r="E691" s="74">
        <v>24600</v>
      </c>
      <c r="F691" s="23">
        <f t="shared" si="17"/>
        <v>7969522.5800000001</v>
      </c>
    </row>
    <row r="692" spans="1:6" ht="15.75">
      <c r="A692" s="72" t="s">
        <v>420</v>
      </c>
      <c r="B692" s="72" t="s">
        <v>1203</v>
      </c>
      <c r="C692" s="72" t="s">
        <v>1204</v>
      </c>
      <c r="D692" s="73">
        <v>0</v>
      </c>
      <c r="E692" s="74">
        <v>25000</v>
      </c>
      <c r="F692" s="23">
        <f t="shared" si="17"/>
        <v>7944522.5800000001</v>
      </c>
    </row>
    <row r="693" spans="1:6" ht="15.75">
      <c r="A693" s="72" t="s">
        <v>420</v>
      </c>
      <c r="B693" s="72" t="s">
        <v>1205</v>
      </c>
      <c r="C693" s="72" t="s">
        <v>451</v>
      </c>
      <c r="D693" s="73">
        <v>0</v>
      </c>
      <c r="E693" s="74">
        <v>599352</v>
      </c>
      <c r="F693" s="23">
        <f t="shared" si="17"/>
        <v>7345170.5800000001</v>
      </c>
    </row>
    <row r="694" spans="1:6" ht="15.75">
      <c r="A694" s="72" t="s">
        <v>420</v>
      </c>
      <c r="B694" s="72" t="s">
        <v>1206</v>
      </c>
      <c r="C694" s="72" t="s">
        <v>1207</v>
      </c>
      <c r="D694" s="73">
        <v>0</v>
      </c>
      <c r="E694" s="74">
        <v>12000</v>
      </c>
      <c r="F694" s="23">
        <f t="shared" si="17"/>
        <v>7333170.5800000001</v>
      </c>
    </row>
    <row r="695" spans="1:6" ht="15.75">
      <c r="A695" s="72" t="s">
        <v>420</v>
      </c>
      <c r="B695" s="72" t="s">
        <v>1208</v>
      </c>
      <c r="C695" s="72" t="s">
        <v>1209</v>
      </c>
      <c r="D695" s="73">
        <v>0</v>
      </c>
      <c r="E695" s="74">
        <v>2971900</v>
      </c>
      <c r="F695" s="23">
        <f t="shared" si="17"/>
        <v>4361270.58</v>
      </c>
    </row>
    <row r="696" spans="1:6" ht="15.75">
      <c r="A696" s="72" t="s">
        <v>420</v>
      </c>
      <c r="B696" s="72" t="s">
        <v>1210</v>
      </c>
      <c r="C696" s="8" t="s">
        <v>1621</v>
      </c>
      <c r="D696" s="74">
        <v>61600</v>
      </c>
      <c r="E696" s="73">
        <v>0</v>
      </c>
      <c r="F696" s="23">
        <f t="shared" si="17"/>
        <v>4422870.58</v>
      </c>
    </row>
    <row r="697" spans="1:6" ht="15.75">
      <c r="A697" s="72" t="s">
        <v>420</v>
      </c>
      <c r="B697" s="72" t="s">
        <v>1211</v>
      </c>
      <c r="C697" s="8" t="s">
        <v>1621</v>
      </c>
      <c r="D697" s="74">
        <v>1640</v>
      </c>
      <c r="E697" s="73">
        <v>0</v>
      </c>
      <c r="F697" s="23">
        <f t="shared" si="17"/>
        <v>4424510.58</v>
      </c>
    </row>
    <row r="698" spans="1:6" ht="15.75">
      <c r="A698" s="72" t="s">
        <v>420</v>
      </c>
      <c r="B698" s="72" t="s">
        <v>1212</v>
      </c>
      <c r="C698" s="8" t="s">
        <v>1621</v>
      </c>
      <c r="D698" s="74">
        <v>8900</v>
      </c>
      <c r="E698" s="73">
        <v>0</v>
      </c>
      <c r="F698" s="23">
        <f t="shared" si="17"/>
        <v>4433410.58</v>
      </c>
    </row>
    <row r="699" spans="1:6" ht="15.75">
      <c r="A699" s="72" t="s">
        <v>420</v>
      </c>
      <c r="B699" s="72" t="s">
        <v>1213</v>
      </c>
      <c r="C699" s="8" t="s">
        <v>1621</v>
      </c>
      <c r="D699" s="74">
        <v>38650</v>
      </c>
      <c r="E699" s="73">
        <v>0</v>
      </c>
      <c r="F699" s="23">
        <f t="shared" si="17"/>
        <v>4472060.58</v>
      </c>
    </row>
    <row r="700" spans="1:6" ht="15.75">
      <c r="A700" s="72" t="s">
        <v>420</v>
      </c>
      <c r="B700" s="72" t="s">
        <v>1214</v>
      </c>
      <c r="C700" s="8" t="s">
        <v>1621</v>
      </c>
      <c r="D700" s="74">
        <v>37600</v>
      </c>
      <c r="E700" s="73">
        <v>0</v>
      </c>
      <c r="F700" s="23">
        <f t="shared" si="17"/>
        <v>4509660.58</v>
      </c>
    </row>
    <row r="701" spans="1:6" ht="15.75">
      <c r="A701" s="72" t="s">
        <v>420</v>
      </c>
      <c r="B701" s="72" t="s">
        <v>1215</v>
      </c>
      <c r="C701" s="8" t="s">
        <v>1621</v>
      </c>
      <c r="D701" s="74">
        <v>52230</v>
      </c>
      <c r="E701" s="73">
        <v>0</v>
      </c>
      <c r="F701" s="23">
        <f t="shared" si="17"/>
        <v>4561890.58</v>
      </c>
    </row>
    <row r="702" spans="1:6" ht="15.75">
      <c r="A702" s="72" t="s">
        <v>420</v>
      </c>
      <c r="B702" s="72" t="s">
        <v>1216</v>
      </c>
      <c r="C702" s="8" t="s">
        <v>1621</v>
      </c>
      <c r="D702" s="74">
        <v>25070</v>
      </c>
      <c r="E702" s="73">
        <v>0</v>
      </c>
      <c r="F702" s="23">
        <f t="shared" si="17"/>
        <v>4586960.58</v>
      </c>
    </row>
    <row r="703" spans="1:6" ht="15.75">
      <c r="A703" s="72" t="s">
        <v>420</v>
      </c>
      <c r="B703" s="72" t="s">
        <v>1217</v>
      </c>
      <c r="C703" s="8" t="s">
        <v>1621</v>
      </c>
      <c r="D703" s="74">
        <v>19410</v>
      </c>
      <c r="E703" s="73">
        <v>0</v>
      </c>
      <c r="F703" s="23">
        <f t="shared" si="17"/>
        <v>4606370.58</v>
      </c>
    </row>
    <row r="704" spans="1:6" ht="15.75">
      <c r="A704" s="72" t="s">
        <v>420</v>
      </c>
      <c r="B704" s="72" t="s">
        <v>1218</v>
      </c>
      <c r="C704" s="8" t="s">
        <v>1621</v>
      </c>
      <c r="D704" s="74">
        <v>3440</v>
      </c>
      <c r="E704" s="73">
        <v>0</v>
      </c>
      <c r="F704" s="23">
        <f t="shared" si="17"/>
        <v>4609810.58</v>
      </c>
    </row>
    <row r="705" spans="1:6" ht="15.75">
      <c r="A705" s="72" t="s">
        <v>420</v>
      </c>
      <c r="B705" s="72" t="s">
        <v>1219</v>
      </c>
      <c r="C705" s="8" t="s">
        <v>1621</v>
      </c>
      <c r="D705" s="74">
        <v>2070</v>
      </c>
      <c r="E705" s="73">
        <v>0</v>
      </c>
      <c r="F705" s="23">
        <f t="shared" si="17"/>
        <v>4611880.58</v>
      </c>
    </row>
    <row r="706" spans="1:6" ht="15.75">
      <c r="A706" s="72" t="s">
        <v>420</v>
      </c>
      <c r="B706" s="72" t="s">
        <v>1220</v>
      </c>
      <c r="C706" s="8" t="s">
        <v>1621</v>
      </c>
      <c r="D706" s="74">
        <v>2400</v>
      </c>
      <c r="E706" s="73">
        <v>0</v>
      </c>
      <c r="F706" s="23">
        <f t="shared" si="17"/>
        <v>4614280.58</v>
      </c>
    </row>
    <row r="707" spans="1:6" ht="15.75">
      <c r="A707" s="72" t="s">
        <v>420</v>
      </c>
      <c r="B707" s="72" t="s">
        <v>1221</v>
      </c>
      <c r="C707" s="8" t="s">
        <v>1621</v>
      </c>
      <c r="D707" s="74">
        <v>50100</v>
      </c>
      <c r="E707" s="73">
        <v>0</v>
      </c>
      <c r="F707" s="23">
        <f t="shared" si="17"/>
        <v>4664380.58</v>
      </c>
    </row>
    <row r="708" spans="1:6" ht="15.75">
      <c r="A708" s="72" t="s">
        <v>420</v>
      </c>
      <c r="B708" s="72" t="s">
        <v>1222</v>
      </c>
      <c r="C708" s="8" t="s">
        <v>1621</v>
      </c>
      <c r="D708" s="74">
        <v>10000</v>
      </c>
      <c r="E708" s="73">
        <v>0</v>
      </c>
      <c r="F708" s="23">
        <f t="shared" si="17"/>
        <v>4674380.58</v>
      </c>
    </row>
    <row r="709" spans="1:6" ht="15.75">
      <c r="A709" s="72" t="s">
        <v>420</v>
      </c>
      <c r="B709" s="72" t="s">
        <v>1223</v>
      </c>
      <c r="C709" s="8" t="s">
        <v>1621</v>
      </c>
      <c r="D709" s="74">
        <v>36890</v>
      </c>
      <c r="E709" s="73">
        <v>0</v>
      </c>
      <c r="F709" s="23">
        <f t="shared" si="17"/>
        <v>4711270.58</v>
      </c>
    </row>
    <row r="710" spans="1:6" ht="15.75">
      <c r="A710" s="72" t="s">
        <v>420</v>
      </c>
      <c r="B710" s="72" t="s">
        <v>1224</v>
      </c>
      <c r="C710" s="8" t="s">
        <v>1621</v>
      </c>
      <c r="D710" s="74">
        <v>4900</v>
      </c>
      <c r="E710" s="73">
        <v>0</v>
      </c>
      <c r="F710" s="23">
        <f t="shared" si="17"/>
        <v>4716170.58</v>
      </c>
    </row>
    <row r="711" spans="1:6" ht="15.75">
      <c r="A711" s="72" t="s">
        <v>420</v>
      </c>
      <c r="B711" s="72" t="s">
        <v>1225</v>
      </c>
      <c r="C711" s="8" t="s">
        <v>1621</v>
      </c>
      <c r="D711" s="74">
        <v>17000</v>
      </c>
      <c r="E711" s="73">
        <v>0</v>
      </c>
      <c r="F711" s="23">
        <f t="shared" si="17"/>
        <v>4733170.58</v>
      </c>
    </row>
    <row r="712" spans="1:6" ht="15.75">
      <c r="A712" s="72" t="s">
        <v>420</v>
      </c>
      <c r="B712" s="72" t="s">
        <v>1226</v>
      </c>
      <c r="C712" s="8" t="s">
        <v>1621</v>
      </c>
      <c r="D712" s="74">
        <v>48100</v>
      </c>
      <c r="E712" s="73">
        <v>0</v>
      </c>
      <c r="F712" s="23">
        <f t="shared" si="17"/>
        <v>4781270.58</v>
      </c>
    </row>
    <row r="713" spans="1:6" ht="15.75">
      <c r="A713" s="72" t="s">
        <v>420</v>
      </c>
      <c r="B713" s="72" t="s">
        <v>1227</v>
      </c>
      <c r="C713" s="8" t="s">
        <v>1621</v>
      </c>
      <c r="D713" s="74">
        <v>25510</v>
      </c>
      <c r="E713" s="73">
        <v>0</v>
      </c>
      <c r="F713" s="23">
        <f t="shared" si="17"/>
        <v>4806780.58</v>
      </c>
    </row>
    <row r="714" spans="1:6" ht="15.75">
      <c r="A714" s="72" t="s">
        <v>420</v>
      </c>
      <c r="B714" s="72" t="s">
        <v>1228</v>
      </c>
      <c r="C714" s="8" t="s">
        <v>1621</v>
      </c>
      <c r="D714" s="73">
        <v>0</v>
      </c>
      <c r="E714" s="73">
        <v>0</v>
      </c>
      <c r="F714" s="23">
        <f t="shared" si="17"/>
        <v>4806780.58</v>
      </c>
    </row>
    <row r="715" spans="1:6" ht="15.75">
      <c r="A715" s="72" t="s">
        <v>420</v>
      </c>
      <c r="B715" s="72" t="s">
        <v>1229</v>
      </c>
      <c r="C715" s="8" t="s">
        <v>1621</v>
      </c>
      <c r="D715" s="74">
        <v>19000</v>
      </c>
      <c r="E715" s="73">
        <v>0</v>
      </c>
      <c r="F715" s="23">
        <f t="shared" si="17"/>
        <v>4825780.58</v>
      </c>
    </row>
    <row r="716" spans="1:6" ht="15.75">
      <c r="A716" s="72" t="s">
        <v>420</v>
      </c>
      <c r="B716" s="72" t="s">
        <v>1230</v>
      </c>
      <c r="C716" s="8" t="s">
        <v>1621</v>
      </c>
      <c r="D716" s="74">
        <v>9000</v>
      </c>
      <c r="E716" s="73">
        <v>0</v>
      </c>
      <c r="F716" s="23">
        <f t="shared" si="17"/>
        <v>4834780.58</v>
      </c>
    </row>
    <row r="717" spans="1:6" ht="15.75">
      <c r="A717" s="72" t="s">
        <v>420</v>
      </c>
      <c r="B717" s="72" t="s">
        <v>1231</v>
      </c>
      <c r="C717" s="8" t="s">
        <v>1621</v>
      </c>
      <c r="D717" s="74">
        <v>15100</v>
      </c>
      <c r="E717" s="73">
        <v>0</v>
      </c>
      <c r="F717" s="23">
        <f t="shared" si="17"/>
        <v>4849880.58</v>
      </c>
    </row>
    <row r="718" spans="1:6" ht="15.75">
      <c r="A718" s="72" t="s">
        <v>420</v>
      </c>
      <c r="B718" s="72" t="s">
        <v>1232</v>
      </c>
      <c r="C718" s="72" t="s">
        <v>327</v>
      </c>
      <c r="D718" s="74">
        <v>5960</v>
      </c>
      <c r="E718" s="73">
        <v>0</v>
      </c>
      <c r="F718" s="23">
        <f t="shared" si="17"/>
        <v>4855840.58</v>
      </c>
    </row>
    <row r="719" spans="1:6" ht="15.75">
      <c r="A719" s="72" t="s">
        <v>437</v>
      </c>
      <c r="B719" s="72" t="s">
        <v>1233</v>
      </c>
      <c r="C719" s="72" t="s">
        <v>435</v>
      </c>
      <c r="D719" s="73">
        <v>0</v>
      </c>
      <c r="E719" s="74">
        <v>147066.67000000001</v>
      </c>
      <c r="F719" s="23">
        <f t="shared" si="17"/>
        <v>4708773.91</v>
      </c>
    </row>
    <row r="720" spans="1:6" ht="15.75">
      <c r="A720" s="72" t="s">
        <v>437</v>
      </c>
      <c r="B720" s="72" t="s">
        <v>1234</v>
      </c>
      <c r="C720" s="72" t="s">
        <v>1235</v>
      </c>
      <c r="D720" s="73">
        <v>0</v>
      </c>
      <c r="E720" s="74">
        <v>12268.42</v>
      </c>
      <c r="F720" s="23">
        <f t="shared" si="17"/>
        <v>4696505.49</v>
      </c>
    </row>
    <row r="721" spans="1:6" ht="15.75">
      <c r="A721" s="72" t="s">
        <v>437</v>
      </c>
      <c r="B721" s="72" t="s">
        <v>1236</v>
      </c>
      <c r="C721" s="72" t="s">
        <v>1237</v>
      </c>
      <c r="D721" s="73">
        <v>0</v>
      </c>
      <c r="E721" s="74">
        <v>25000</v>
      </c>
      <c r="F721" s="23">
        <f t="shared" si="17"/>
        <v>4671505.49</v>
      </c>
    </row>
    <row r="722" spans="1:6" ht="15.75">
      <c r="A722" s="72" t="s">
        <v>437</v>
      </c>
      <c r="B722" s="72" t="s">
        <v>1238</v>
      </c>
      <c r="C722" s="72" t="s">
        <v>1239</v>
      </c>
      <c r="D722" s="73">
        <v>0</v>
      </c>
      <c r="E722" s="74">
        <v>25000</v>
      </c>
      <c r="F722" s="23">
        <f t="shared" si="17"/>
        <v>4646505.49</v>
      </c>
    </row>
    <row r="723" spans="1:6" ht="15.75">
      <c r="A723" s="72" t="s">
        <v>437</v>
      </c>
      <c r="B723" s="72" t="s">
        <v>1240</v>
      </c>
      <c r="C723" s="72" t="s">
        <v>1241</v>
      </c>
      <c r="D723" s="73">
        <v>0</v>
      </c>
      <c r="E723" s="74">
        <v>25000</v>
      </c>
      <c r="F723" s="23">
        <f t="shared" si="17"/>
        <v>4621505.49</v>
      </c>
    </row>
    <row r="724" spans="1:6" ht="15.75">
      <c r="A724" s="72" t="s">
        <v>437</v>
      </c>
      <c r="B724" s="72" t="s">
        <v>1242</v>
      </c>
      <c r="C724" s="72" t="s">
        <v>1243</v>
      </c>
      <c r="D724" s="73">
        <v>0</v>
      </c>
      <c r="E724" s="74">
        <v>25000</v>
      </c>
      <c r="F724" s="23">
        <f t="shared" si="17"/>
        <v>4596505.49</v>
      </c>
    </row>
    <row r="725" spans="1:6" ht="15.75">
      <c r="A725" s="72" t="s">
        <v>437</v>
      </c>
      <c r="B725" s="72" t="s">
        <v>1244</v>
      </c>
      <c r="C725" s="72" t="s">
        <v>1207</v>
      </c>
      <c r="D725" s="74">
        <v>12000</v>
      </c>
      <c r="E725" s="73">
        <v>0</v>
      </c>
      <c r="F725" s="23">
        <f t="shared" si="17"/>
        <v>4608505.49</v>
      </c>
    </row>
    <row r="726" spans="1:6" ht="15.75">
      <c r="A726" s="72" t="s">
        <v>437</v>
      </c>
      <c r="B726" s="72" t="s">
        <v>1245</v>
      </c>
      <c r="C726" s="8" t="s">
        <v>1621</v>
      </c>
      <c r="D726" s="74">
        <v>5640</v>
      </c>
      <c r="E726" s="73">
        <v>0</v>
      </c>
      <c r="F726" s="23">
        <f t="shared" si="17"/>
        <v>4614145.49</v>
      </c>
    </row>
    <row r="727" spans="1:6" ht="15.75">
      <c r="A727" s="72" t="s">
        <v>437</v>
      </c>
      <c r="B727" s="72" t="s">
        <v>1246</v>
      </c>
      <c r="C727" s="8" t="s">
        <v>1621</v>
      </c>
      <c r="D727" s="74">
        <v>4800</v>
      </c>
      <c r="E727" s="73">
        <v>0</v>
      </c>
      <c r="F727" s="23">
        <f t="shared" si="17"/>
        <v>4618945.49</v>
      </c>
    </row>
    <row r="728" spans="1:6" ht="15.75">
      <c r="A728" s="72" t="s">
        <v>437</v>
      </c>
      <c r="B728" s="72" t="s">
        <v>1247</v>
      </c>
      <c r="C728" s="8" t="s">
        <v>1621</v>
      </c>
      <c r="D728" s="74">
        <v>15270</v>
      </c>
      <c r="E728" s="73">
        <v>0</v>
      </c>
      <c r="F728" s="23">
        <f t="shared" si="17"/>
        <v>4634215.49</v>
      </c>
    </row>
    <row r="729" spans="1:6" ht="15.75">
      <c r="A729" s="72" t="s">
        <v>437</v>
      </c>
      <c r="B729" s="72" t="s">
        <v>1248</v>
      </c>
      <c r="C729" s="8" t="s">
        <v>1621</v>
      </c>
      <c r="D729" s="74">
        <v>3360</v>
      </c>
      <c r="E729" s="73">
        <v>0</v>
      </c>
      <c r="F729" s="23">
        <f t="shared" si="17"/>
        <v>4637575.49</v>
      </c>
    </row>
    <row r="730" spans="1:6" ht="15.75">
      <c r="A730" s="72" t="s">
        <v>437</v>
      </c>
      <c r="B730" s="72" t="s">
        <v>1249</v>
      </c>
      <c r="C730" s="8" t="s">
        <v>1621</v>
      </c>
      <c r="D730" s="74">
        <v>29800</v>
      </c>
      <c r="E730" s="73">
        <v>0</v>
      </c>
      <c r="F730" s="23">
        <f t="shared" si="17"/>
        <v>4667375.49</v>
      </c>
    </row>
    <row r="731" spans="1:6" ht="15.75">
      <c r="A731" s="72" t="s">
        <v>437</v>
      </c>
      <c r="B731" s="72" t="s">
        <v>1250</v>
      </c>
      <c r="C731" s="8" t="s">
        <v>1621</v>
      </c>
      <c r="D731" s="74">
        <v>13840</v>
      </c>
      <c r="E731" s="73">
        <v>0</v>
      </c>
      <c r="F731" s="23">
        <f t="shared" si="17"/>
        <v>4681215.49</v>
      </c>
    </row>
    <row r="732" spans="1:6" ht="15.75">
      <c r="A732" s="72" t="s">
        <v>437</v>
      </c>
      <c r="B732" s="72" t="s">
        <v>1251</v>
      </c>
      <c r="C732" s="8" t="s">
        <v>1621</v>
      </c>
      <c r="D732" s="74">
        <v>10000</v>
      </c>
      <c r="E732" s="73">
        <v>0</v>
      </c>
      <c r="F732" s="23">
        <f t="shared" si="17"/>
        <v>4691215.49</v>
      </c>
    </row>
    <row r="733" spans="1:6" ht="15.75">
      <c r="A733" s="72" t="s">
        <v>437</v>
      </c>
      <c r="B733" s="72" t="s">
        <v>1252</v>
      </c>
      <c r="C733" s="8" t="s">
        <v>1621</v>
      </c>
      <c r="D733" s="74">
        <v>1900</v>
      </c>
      <c r="E733" s="73">
        <v>0</v>
      </c>
      <c r="F733" s="23">
        <f t="shared" si="17"/>
        <v>4693115.49</v>
      </c>
    </row>
    <row r="734" spans="1:6" ht="15.75">
      <c r="A734" s="72" t="s">
        <v>437</v>
      </c>
      <c r="B734" s="72" t="s">
        <v>1253</v>
      </c>
      <c r="C734" s="8" t="s">
        <v>1621</v>
      </c>
      <c r="D734" s="74">
        <v>10000</v>
      </c>
      <c r="E734" s="73">
        <v>0</v>
      </c>
      <c r="F734" s="23">
        <f t="shared" si="17"/>
        <v>4703115.49</v>
      </c>
    </row>
    <row r="735" spans="1:6" ht="15.75">
      <c r="A735" s="72" t="s">
        <v>437</v>
      </c>
      <c r="B735" s="72" t="s">
        <v>1254</v>
      </c>
      <c r="C735" s="8" t="s">
        <v>1621</v>
      </c>
      <c r="D735" s="74">
        <v>25760</v>
      </c>
      <c r="E735" s="73">
        <v>0</v>
      </c>
      <c r="F735" s="23">
        <f t="shared" si="17"/>
        <v>4728875.49</v>
      </c>
    </row>
    <row r="736" spans="1:6" ht="15.75">
      <c r="A736" s="72" t="s">
        <v>437</v>
      </c>
      <c r="B736" s="72" t="s">
        <v>1255</v>
      </c>
      <c r="C736" s="8" t="s">
        <v>1621</v>
      </c>
      <c r="D736" s="74">
        <v>28000</v>
      </c>
      <c r="E736" s="73">
        <v>0</v>
      </c>
      <c r="F736" s="23">
        <f t="shared" si="17"/>
        <v>4756875.49</v>
      </c>
    </row>
    <row r="737" spans="1:6" ht="15.75">
      <c r="A737" s="72" t="s">
        <v>437</v>
      </c>
      <c r="B737" s="72" t="s">
        <v>1256</v>
      </c>
      <c r="C737" s="8" t="s">
        <v>1621</v>
      </c>
      <c r="D737" s="74">
        <v>14140</v>
      </c>
      <c r="E737" s="73">
        <v>0</v>
      </c>
      <c r="F737" s="23">
        <f t="shared" si="17"/>
        <v>4771015.49</v>
      </c>
    </row>
    <row r="738" spans="1:6" ht="15.75">
      <c r="A738" s="72" t="s">
        <v>437</v>
      </c>
      <c r="B738" s="72" t="s">
        <v>1257</v>
      </c>
      <c r="C738" s="72" t="s">
        <v>7</v>
      </c>
      <c r="D738" s="74">
        <v>3600</v>
      </c>
      <c r="E738" s="73">
        <v>0</v>
      </c>
      <c r="F738" s="23">
        <f t="shared" si="17"/>
        <v>4774615.49</v>
      </c>
    </row>
    <row r="739" spans="1:6" ht="15.75">
      <c r="A739" s="72" t="s">
        <v>447</v>
      </c>
      <c r="B739" s="72" t="s">
        <v>1258</v>
      </c>
      <c r="C739" s="72" t="s">
        <v>1241</v>
      </c>
      <c r="D739" s="74">
        <v>25000</v>
      </c>
      <c r="E739" s="73">
        <v>0</v>
      </c>
      <c r="F739" s="23">
        <f t="shared" si="17"/>
        <v>4799615.49</v>
      </c>
    </row>
    <row r="740" spans="1:6" ht="15.75">
      <c r="A740" s="72" t="s">
        <v>447</v>
      </c>
      <c r="B740" s="72" t="s">
        <v>1259</v>
      </c>
      <c r="C740" s="72" t="s">
        <v>1243</v>
      </c>
      <c r="D740" s="74">
        <v>25000</v>
      </c>
      <c r="E740" s="73">
        <v>0</v>
      </c>
      <c r="F740" s="23">
        <f t="shared" si="17"/>
        <v>4824615.49</v>
      </c>
    </row>
    <row r="741" spans="1:6" ht="15.75">
      <c r="A741" s="72" t="s">
        <v>447</v>
      </c>
      <c r="B741" s="72" t="s">
        <v>1260</v>
      </c>
      <c r="C741" s="8" t="s">
        <v>1621</v>
      </c>
      <c r="D741" s="74">
        <v>9340</v>
      </c>
      <c r="E741" s="73">
        <v>0</v>
      </c>
      <c r="F741" s="23">
        <f t="shared" si="17"/>
        <v>4833955.49</v>
      </c>
    </row>
    <row r="742" spans="1:6" ht="15.75">
      <c r="A742" s="72" t="s">
        <v>447</v>
      </c>
      <c r="B742" s="72" t="s">
        <v>1261</v>
      </c>
      <c r="C742" s="8" t="s">
        <v>1621</v>
      </c>
      <c r="D742" s="74">
        <v>4670</v>
      </c>
      <c r="E742" s="73">
        <v>0</v>
      </c>
      <c r="F742" s="23">
        <f t="shared" si="17"/>
        <v>4838625.49</v>
      </c>
    </row>
    <row r="743" spans="1:6" ht="15.75">
      <c r="A743" s="72" t="s">
        <v>447</v>
      </c>
      <c r="B743" s="72" t="s">
        <v>1262</v>
      </c>
      <c r="C743" s="8" t="s">
        <v>1621</v>
      </c>
      <c r="D743" s="74">
        <v>64550</v>
      </c>
      <c r="E743" s="73">
        <v>0</v>
      </c>
      <c r="F743" s="23">
        <f t="shared" si="17"/>
        <v>4903175.49</v>
      </c>
    </row>
    <row r="744" spans="1:6" ht="15.75">
      <c r="A744" s="72" t="s">
        <v>447</v>
      </c>
      <c r="B744" s="72" t="s">
        <v>1263</v>
      </c>
      <c r="C744" s="8" t="s">
        <v>1621</v>
      </c>
      <c r="D744" s="74">
        <v>3800</v>
      </c>
      <c r="E744" s="73">
        <v>0</v>
      </c>
      <c r="F744" s="23">
        <f t="shared" si="17"/>
        <v>4906975.49</v>
      </c>
    </row>
    <row r="745" spans="1:6" ht="15.75">
      <c r="A745" s="72" t="s">
        <v>447</v>
      </c>
      <c r="B745" s="72" t="s">
        <v>1264</v>
      </c>
      <c r="C745" s="8" t="s">
        <v>1621</v>
      </c>
      <c r="D745" s="74">
        <v>24100</v>
      </c>
      <c r="E745" s="73">
        <v>0</v>
      </c>
      <c r="F745" s="23">
        <f t="shared" ref="F745:F808" si="18">+F744+D745-E745</f>
        <v>4931075.49</v>
      </c>
    </row>
    <row r="746" spans="1:6" ht="15.75">
      <c r="A746" s="72" t="s">
        <v>447</v>
      </c>
      <c r="B746" s="72" t="s">
        <v>1265</v>
      </c>
      <c r="C746" s="8" t="s">
        <v>1621</v>
      </c>
      <c r="D746" s="74">
        <v>17100</v>
      </c>
      <c r="E746" s="73">
        <v>0</v>
      </c>
      <c r="F746" s="23">
        <f t="shared" si="18"/>
        <v>4948175.49</v>
      </c>
    </row>
    <row r="747" spans="1:6" ht="15.75">
      <c r="A747" s="72" t="s">
        <v>447</v>
      </c>
      <c r="B747" s="72" t="s">
        <v>1266</v>
      </c>
      <c r="C747" s="8" t="s">
        <v>1621</v>
      </c>
      <c r="D747" s="74">
        <v>54240</v>
      </c>
      <c r="E747" s="73">
        <v>0</v>
      </c>
      <c r="F747" s="23">
        <f t="shared" si="18"/>
        <v>5002415.49</v>
      </c>
    </row>
    <row r="748" spans="1:6" ht="15.75">
      <c r="A748" s="72" t="s">
        <v>447</v>
      </c>
      <c r="B748" s="72" t="s">
        <v>1267</v>
      </c>
      <c r="C748" s="8" t="s">
        <v>1621</v>
      </c>
      <c r="D748" s="74">
        <v>7480</v>
      </c>
      <c r="E748" s="73">
        <v>0</v>
      </c>
      <c r="F748" s="23">
        <f t="shared" si="18"/>
        <v>5009895.49</v>
      </c>
    </row>
    <row r="749" spans="1:6" ht="15.75">
      <c r="A749" s="72" t="s">
        <v>447</v>
      </c>
      <c r="B749" s="72" t="s">
        <v>1268</v>
      </c>
      <c r="C749" s="8" t="s">
        <v>1621</v>
      </c>
      <c r="D749" s="74">
        <v>9900</v>
      </c>
      <c r="E749" s="73">
        <v>0</v>
      </c>
      <c r="F749" s="23">
        <f t="shared" si="18"/>
        <v>5019795.49</v>
      </c>
    </row>
    <row r="750" spans="1:6" ht="15.75">
      <c r="A750" s="72" t="s">
        <v>447</v>
      </c>
      <c r="B750" s="72" t="s">
        <v>1269</v>
      </c>
      <c r="C750" s="8" t="s">
        <v>1621</v>
      </c>
      <c r="D750" s="74">
        <v>1800</v>
      </c>
      <c r="E750" s="73">
        <v>0</v>
      </c>
      <c r="F750" s="23">
        <f t="shared" si="18"/>
        <v>5021595.49</v>
      </c>
    </row>
    <row r="751" spans="1:6" ht="15.75">
      <c r="A751" s="72" t="s">
        <v>447</v>
      </c>
      <c r="B751" s="72" t="s">
        <v>1270</v>
      </c>
      <c r="C751" s="8" t="s">
        <v>1621</v>
      </c>
      <c r="D751" s="74">
        <v>28090</v>
      </c>
      <c r="E751" s="73">
        <v>0</v>
      </c>
      <c r="F751" s="23">
        <f t="shared" si="18"/>
        <v>5049685.49</v>
      </c>
    </row>
    <row r="752" spans="1:6" ht="15.75">
      <c r="A752" s="72" t="s">
        <v>447</v>
      </c>
      <c r="B752" s="72" t="s">
        <v>1271</v>
      </c>
      <c r="C752" s="8" t="s">
        <v>1621</v>
      </c>
      <c r="D752" s="74">
        <v>1900</v>
      </c>
      <c r="E752" s="73">
        <v>0</v>
      </c>
      <c r="F752" s="23">
        <f t="shared" si="18"/>
        <v>5051585.49</v>
      </c>
    </row>
    <row r="753" spans="1:6" ht="15.75">
      <c r="A753" s="72" t="s">
        <v>447</v>
      </c>
      <c r="B753" s="72" t="s">
        <v>1272</v>
      </c>
      <c r="C753" s="8" t="s">
        <v>1621</v>
      </c>
      <c r="D753" s="74">
        <v>16420</v>
      </c>
      <c r="E753" s="73">
        <v>0</v>
      </c>
      <c r="F753" s="23">
        <f t="shared" si="18"/>
        <v>5068005.49</v>
      </c>
    </row>
    <row r="754" spans="1:6" ht="15.75">
      <c r="A754" s="72" t="s">
        <v>447</v>
      </c>
      <c r="B754" s="72" t="s">
        <v>1273</v>
      </c>
      <c r="C754" s="8" t="s">
        <v>1621</v>
      </c>
      <c r="D754" s="74">
        <v>8300</v>
      </c>
      <c r="E754" s="73">
        <v>0</v>
      </c>
      <c r="F754" s="23">
        <f t="shared" si="18"/>
        <v>5076305.49</v>
      </c>
    </row>
    <row r="755" spans="1:6" ht="15.75">
      <c r="A755" s="72" t="s">
        <v>447</v>
      </c>
      <c r="B755" s="72" t="s">
        <v>1274</v>
      </c>
      <c r="C755" s="8" t="s">
        <v>1621</v>
      </c>
      <c r="D755" s="74">
        <v>4900</v>
      </c>
      <c r="E755" s="73">
        <v>0</v>
      </c>
      <c r="F755" s="23">
        <f t="shared" si="18"/>
        <v>5081205.49</v>
      </c>
    </row>
    <row r="756" spans="1:6" ht="15.75">
      <c r="A756" s="72" t="s">
        <v>447</v>
      </c>
      <c r="B756" s="72" t="s">
        <v>1275</v>
      </c>
      <c r="C756" s="8" t="s">
        <v>1621</v>
      </c>
      <c r="D756" s="74">
        <v>7360</v>
      </c>
      <c r="E756" s="73">
        <v>0</v>
      </c>
      <c r="F756" s="23">
        <f t="shared" si="18"/>
        <v>5088565.49</v>
      </c>
    </row>
    <row r="757" spans="1:6" ht="15.75">
      <c r="A757" s="72" t="s">
        <v>447</v>
      </c>
      <c r="B757" s="72" t="s">
        <v>1276</v>
      </c>
      <c r="C757" s="72" t="s">
        <v>7</v>
      </c>
      <c r="D757" s="74">
        <v>2240</v>
      </c>
      <c r="E757" s="73">
        <v>0</v>
      </c>
      <c r="F757" s="23">
        <f t="shared" si="18"/>
        <v>5090805.49</v>
      </c>
    </row>
    <row r="758" spans="1:6" ht="15.75">
      <c r="A758" s="72" t="s">
        <v>454</v>
      </c>
      <c r="B758" s="72" t="s">
        <v>1277</v>
      </c>
      <c r="C758" s="72" t="s">
        <v>1278</v>
      </c>
      <c r="D758" s="73">
        <v>0</v>
      </c>
      <c r="E758" s="74">
        <v>25000</v>
      </c>
      <c r="F758" s="23">
        <f t="shared" si="18"/>
        <v>5065805.49</v>
      </c>
    </row>
    <row r="759" spans="1:6" ht="15.75">
      <c r="A759" s="72" t="s">
        <v>454</v>
      </c>
      <c r="B759" s="72" t="s">
        <v>1279</v>
      </c>
      <c r="C759" s="72" t="s">
        <v>1280</v>
      </c>
      <c r="D759" s="73">
        <v>0</v>
      </c>
      <c r="E759" s="74">
        <v>25000</v>
      </c>
      <c r="F759" s="23">
        <f t="shared" si="18"/>
        <v>5040805.49</v>
      </c>
    </row>
    <row r="760" spans="1:6" ht="15.75">
      <c r="A760" s="72" t="s">
        <v>454</v>
      </c>
      <c r="B760" s="72" t="s">
        <v>1281</v>
      </c>
      <c r="C760" s="72" t="s">
        <v>404</v>
      </c>
      <c r="D760" s="73">
        <v>0</v>
      </c>
      <c r="E760" s="74">
        <v>2877.98</v>
      </c>
      <c r="F760" s="23">
        <f t="shared" si="18"/>
        <v>5037927.51</v>
      </c>
    </row>
    <row r="761" spans="1:6" ht="15.75">
      <c r="A761" s="72" t="s">
        <v>454</v>
      </c>
      <c r="B761" s="72" t="s">
        <v>1282</v>
      </c>
      <c r="C761" s="72" t="s">
        <v>1283</v>
      </c>
      <c r="D761" s="73">
        <v>0</v>
      </c>
      <c r="E761" s="74">
        <v>25000</v>
      </c>
      <c r="F761" s="23">
        <f t="shared" si="18"/>
        <v>5012927.51</v>
      </c>
    </row>
    <row r="762" spans="1:6" ht="15.75">
      <c r="A762" s="72" t="s">
        <v>454</v>
      </c>
      <c r="B762" s="72" t="s">
        <v>1284</v>
      </c>
      <c r="C762" s="8" t="s">
        <v>1621</v>
      </c>
      <c r="D762" s="74">
        <v>4950</v>
      </c>
      <c r="E762" s="73">
        <v>0</v>
      </c>
      <c r="F762" s="23">
        <f t="shared" si="18"/>
        <v>5017877.51</v>
      </c>
    </row>
    <row r="763" spans="1:6" ht="15.75">
      <c r="A763" s="72" t="s">
        <v>454</v>
      </c>
      <c r="B763" s="72" t="s">
        <v>1285</v>
      </c>
      <c r="C763" s="8" t="s">
        <v>1621</v>
      </c>
      <c r="D763" s="74">
        <v>2110</v>
      </c>
      <c r="E763" s="73">
        <v>0</v>
      </c>
      <c r="F763" s="23">
        <f t="shared" si="18"/>
        <v>5019987.51</v>
      </c>
    </row>
    <row r="764" spans="1:6" ht="15.75">
      <c r="A764" s="72" t="s">
        <v>454</v>
      </c>
      <c r="B764" s="72" t="s">
        <v>1286</v>
      </c>
      <c r="C764" s="8" t="s">
        <v>1621</v>
      </c>
      <c r="D764" s="74">
        <v>5600</v>
      </c>
      <c r="E764" s="73">
        <v>0</v>
      </c>
      <c r="F764" s="23">
        <f t="shared" si="18"/>
        <v>5025587.51</v>
      </c>
    </row>
    <row r="765" spans="1:6" ht="15.75">
      <c r="A765" s="72" t="s">
        <v>454</v>
      </c>
      <c r="B765" s="72" t="s">
        <v>1287</v>
      </c>
      <c r="C765" s="8" t="s">
        <v>1621</v>
      </c>
      <c r="D765" s="74">
        <v>6680</v>
      </c>
      <c r="E765" s="73">
        <v>0</v>
      </c>
      <c r="F765" s="23">
        <f t="shared" si="18"/>
        <v>5032267.51</v>
      </c>
    </row>
    <row r="766" spans="1:6" ht="15.75">
      <c r="A766" s="72" t="s">
        <v>454</v>
      </c>
      <c r="B766" s="72" t="s">
        <v>1288</v>
      </c>
      <c r="C766" s="8" t="s">
        <v>1621</v>
      </c>
      <c r="D766" s="73">
        <v>240</v>
      </c>
      <c r="E766" s="73">
        <v>0</v>
      </c>
      <c r="F766" s="23">
        <f t="shared" si="18"/>
        <v>5032507.51</v>
      </c>
    </row>
    <row r="767" spans="1:6" ht="15.75">
      <c r="A767" s="72" t="s">
        <v>454</v>
      </c>
      <c r="B767" s="72" t="s">
        <v>1289</v>
      </c>
      <c r="C767" s="8" t="s">
        <v>1621</v>
      </c>
      <c r="D767" s="73">
        <v>350</v>
      </c>
      <c r="E767" s="73">
        <v>0</v>
      </c>
      <c r="F767" s="23">
        <f t="shared" si="18"/>
        <v>5032857.51</v>
      </c>
    </row>
    <row r="768" spans="1:6" ht="15.75">
      <c r="A768" s="72" t="s">
        <v>454</v>
      </c>
      <c r="B768" s="72" t="s">
        <v>1290</v>
      </c>
      <c r="C768" s="8" t="s">
        <v>1621</v>
      </c>
      <c r="D768" s="74">
        <v>3050</v>
      </c>
      <c r="E768" s="73">
        <v>0</v>
      </c>
      <c r="F768" s="23">
        <f t="shared" si="18"/>
        <v>5035907.51</v>
      </c>
    </row>
    <row r="769" spans="1:6" ht="15.75">
      <c r="A769" s="72" t="s">
        <v>454</v>
      </c>
      <c r="B769" s="72" t="s">
        <v>1291</v>
      </c>
      <c r="C769" s="8" t="s">
        <v>1621</v>
      </c>
      <c r="D769" s="74">
        <v>14620</v>
      </c>
      <c r="E769" s="73">
        <v>0</v>
      </c>
      <c r="F769" s="23">
        <f t="shared" si="18"/>
        <v>5050527.51</v>
      </c>
    </row>
    <row r="770" spans="1:6" ht="15.75">
      <c r="A770" s="72" t="s">
        <v>454</v>
      </c>
      <c r="B770" s="72" t="s">
        <v>1292</v>
      </c>
      <c r="C770" s="8" t="s">
        <v>1621</v>
      </c>
      <c r="D770" s="74">
        <v>2600</v>
      </c>
      <c r="E770" s="73">
        <v>0</v>
      </c>
      <c r="F770" s="23">
        <f t="shared" si="18"/>
        <v>5053127.51</v>
      </c>
    </row>
    <row r="771" spans="1:6" ht="15.75">
      <c r="A771" s="72" t="s">
        <v>454</v>
      </c>
      <c r="B771" s="72" t="s">
        <v>1293</v>
      </c>
      <c r="C771" s="8" t="s">
        <v>1621</v>
      </c>
      <c r="D771" s="74">
        <v>7300</v>
      </c>
      <c r="E771" s="73">
        <v>0</v>
      </c>
      <c r="F771" s="23">
        <f t="shared" si="18"/>
        <v>5060427.51</v>
      </c>
    </row>
    <row r="772" spans="1:6" ht="15.75">
      <c r="A772" s="72" t="s">
        <v>454</v>
      </c>
      <c r="B772" s="72" t="s">
        <v>1294</v>
      </c>
      <c r="C772" s="8" t="s">
        <v>1621</v>
      </c>
      <c r="D772" s="74">
        <v>28100</v>
      </c>
      <c r="E772" s="73">
        <v>0</v>
      </c>
      <c r="F772" s="23">
        <f t="shared" si="18"/>
        <v>5088527.51</v>
      </c>
    </row>
    <row r="773" spans="1:6" ht="15.75">
      <c r="A773" s="72" t="s">
        <v>454</v>
      </c>
      <c r="B773" s="72" t="s">
        <v>1295</v>
      </c>
      <c r="C773" s="8" t="s">
        <v>1621</v>
      </c>
      <c r="D773" s="74">
        <v>11660</v>
      </c>
      <c r="E773" s="73">
        <v>0</v>
      </c>
      <c r="F773" s="23">
        <f t="shared" si="18"/>
        <v>5100187.51</v>
      </c>
    </row>
    <row r="774" spans="1:6" ht="15.75">
      <c r="A774" s="72" t="s">
        <v>454</v>
      </c>
      <c r="B774" s="72" t="s">
        <v>1296</v>
      </c>
      <c r="C774" s="8" t="s">
        <v>1621</v>
      </c>
      <c r="D774" s="74">
        <v>4880</v>
      </c>
      <c r="E774" s="73">
        <v>0</v>
      </c>
      <c r="F774" s="23">
        <f t="shared" si="18"/>
        <v>5105067.51</v>
      </c>
    </row>
    <row r="775" spans="1:6" ht="15.75">
      <c r="A775" s="72" t="s">
        <v>454</v>
      </c>
      <c r="B775" s="72" t="s">
        <v>1297</v>
      </c>
      <c r="C775" s="72" t="s">
        <v>91</v>
      </c>
      <c r="D775" s="74">
        <v>4000</v>
      </c>
      <c r="E775" s="73">
        <v>0</v>
      </c>
      <c r="F775" s="23">
        <f t="shared" si="18"/>
        <v>5109067.51</v>
      </c>
    </row>
    <row r="776" spans="1:6" ht="15.75">
      <c r="A776" s="72" t="s">
        <v>462</v>
      </c>
      <c r="B776" s="72" t="s">
        <v>1298</v>
      </c>
      <c r="C776" s="8" t="s">
        <v>1621</v>
      </c>
      <c r="D776" s="74">
        <v>2440</v>
      </c>
      <c r="E776" s="73">
        <v>0</v>
      </c>
      <c r="F776" s="23">
        <f t="shared" si="18"/>
        <v>5111507.51</v>
      </c>
    </row>
    <row r="777" spans="1:6" ht="15.75">
      <c r="A777" s="72" t="s">
        <v>462</v>
      </c>
      <c r="B777" s="72" t="s">
        <v>1299</v>
      </c>
      <c r="C777" s="8" t="s">
        <v>1621</v>
      </c>
      <c r="D777" s="74">
        <v>31480</v>
      </c>
      <c r="E777" s="73">
        <v>0</v>
      </c>
      <c r="F777" s="23">
        <f t="shared" si="18"/>
        <v>5142987.51</v>
      </c>
    </row>
    <row r="778" spans="1:6" ht="15.75">
      <c r="A778" s="72" t="s">
        <v>462</v>
      </c>
      <c r="B778" s="72" t="s">
        <v>1300</v>
      </c>
      <c r="C778" s="8" t="s">
        <v>1621</v>
      </c>
      <c r="D778" s="74">
        <v>3600</v>
      </c>
      <c r="E778" s="73">
        <v>0</v>
      </c>
      <c r="F778" s="23">
        <f t="shared" si="18"/>
        <v>5146587.51</v>
      </c>
    </row>
    <row r="779" spans="1:6" ht="15.75">
      <c r="A779" s="72" t="s">
        <v>462</v>
      </c>
      <c r="B779" s="72" t="s">
        <v>1301</v>
      </c>
      <c r="C779" s="8" t="s">
        <v>1621</v>
      </c>
      <c r="D779" s="74">
        <v>16100</v>
      </c>
      <c r="E779" s="73">
        <v>0</v>
      </c>
      <c r="F779" s="23">
        <f t="shared" si="18"/>
        <v>5162687.51</v>
      </c>
    </row>
    <row r="780" spans="1:6" ht="15.75">
      <c r="A780" s="72" t="s">
        <v>462</v>
      </c>
      <c r="B780" s="72" t="s">
        <v>1302</v>
      </c>
      <c r="C780" s="8" t="s">
        <v>1621</v>
      </c>
      <c r="D780" s="74">
        <v>35430</v>
      </c>
      <c r="E780" s="73">
        <v>0</v>
      </c>
      <c r="F780" s="23">
        <f t="shared" si="18"/>
        <v>5198117.51</v>
      </c>
    </row>
    <row r="781" spans="1:6" ht="15.75">
      <c r="A781" s="72" t="s">
        <v>462</v>
      </c>
      <c r="B781" s="72" t="s">
        <v>1303</v>
      </c>
      <c r="C781" s="8" t="s">
        <v>1621</v>
      </c>
      <c r="D781" s="74">
        <v>14400</v>
      </c>
      <c r="E781" s="73">
        <v>0</v>
      </c>
      <c r="F781" s="23">
        <f t="shared" si="18"/>
        <v>5212517.51</v>
      </c>
    </row>
    <row r="782" spans="1:6" ht="15.75">
      <c r="A782" s="72" t="s">
        <v>462</v>
      </c>
      <c r="B782" s="72" t="s">
        <v>1304</v>
      </c>
      <c r="C782" s="8" t="s">
        <v>1621</v>
      </c>
      <c r="D782" s="74">
        <v>11600</v>
      </c>
      <c r="E782" s="73">
        <v>0</v>
      </c>
      <c r="F782" s="23">
        <f t="shared" si="18"/>
        <v>5224117.51</v>
      </c>
    </row>
    <row r="783" spans="1:6" ht="15.75">
      <c r="A783" s="72" t="s">
        <v>462</v>
      </c>
      <c r="B783" s="72" t="s">
        <v>1305</v>
      </c>
      <c r="C783" s="8" t="s">
        <v>1621</v>
      </c>
      <c r="D783" s="74">
        <v>4800</v>
      </c>
      <c r="E783" s="73">
        <v>0</v>
      </c>
      <c r="F783" s="23">
        <f t="shared" si="18"/>
        <v>5228917.51</v>
      </c>
    </row>
    <row r="784" spans="1:6" ht="15.75">
      <c r="A784" s="72" t="s">
        <v>462</v>
      </c>
      <c r="B784" s="72" t="s">
        <v>1306</v>
      </c>
      <c r="C784" s="8" t="s">
        <v>1621</v>
      </c>
      <c r="D784" s="73">
        <v>500</v>
      </c>
      <c r="E784" s="73">
        <v>0</v>
      </c>
      <c r="F784" s="23">
        <f t="shared" si="18"/>
        <v>5229417.51</v>
      </c>
    </row>
    <row r="785" spans="1:6" ht="15.75">
      <c r="A785" s="72" t="s">
        <v>462</v>
      </c>
      <c r="B785" s="72" t="s">
        <v>1307</v>
      </c>
      <c r="C785" s="8" t="s">
        <v>1621</v>
      </c>
      <c r="D785" s="74">
        <v>25900</v>
      </c>
      <c r="E785" s="73">
        <v>0</v>
      </c>
      <c r="F785" s="23">
        <f t="shared" si="18"/>
        <v>5255317.51</v>
      </c>
    </row>
    <row r="786" spans="1:6" ht="15.75">
      <c r="A786" s="72" t="s">
        <v>462</v>
      </c>
      <c r="B786" s="72" t="s">
        <v>1308</v>
      </c>
      <c r="C786" s="8" t="s">
        <v>1621</v>
      </c>
      <c r="D786" s="74">
        <v>4620</v>
      </c>
      <c r="E786" s="73">
        <v>0</v>
      </c>
      <c r="F786" s="23">
        <f t="shared" si="18"/>
        <v>5259937.51</v>
      </c>
    </row>
    <row r="787" spans="1:6" ht="15.75">
      <c r="A787" s="72" t="s">
        <v>462</v>
      </c>
      <c r="B787" s="72" t="s">
        <v>1309</v>
      </c>
      <c r="C787" s="8" t="s">
        <v>1621</v>
      </c>
      <c r="D787" s="74">
        <v>10000</v>
      </c>
      <c r="E787" s="73">
        <v>0</v>
      </c>
      <c r="F787" s="23">
        <f t="shared" si="18"/>
        <v>5269937.51</v>
      </c>
    </row>
    <row r="788" spans="1:6" ht="15.75">
      <c r="A788" s="72" t="s">
        <v>462</v>
      </c>
      <c r="B788" s="72" t="s">
        <v>1310</v>
      </c>
      <c r="C788" s="8" t="s">
        <v>1621</v>
      </c>
      <c r="D788" s="74">
        <v>9040</v>
      </c>
      <c r="E788" s="73">
        <v>0</v>
      </c>
      <c r="F788" s="23">
        <f t="shared" si="18"/>
        <v>5278977.51</v>
      </c>
    </row>
    <row r="789" spans="1:6" ht="15.75">
      <c r="A789" s="72" t="s">
        <v>462</v>
      </c>
      <c r="B789" s="72" t="s">
        <v>1311</v>
      </c>
      <c r="C789" s="8" t="s">
        <v>1621</v>
      </c>
      <c r="D789" s="74">
        <v>27500</v>
      </c>
      <c r="E789" s="73">
        <v>0</v>
      </c>
      <c r="F789" s="23">
        <f t="shared" si="18"/>
        <v>5306477.51</v>
      </c>
    </row>
    <row r="790" spans="1:6" ht="15.75">
      <c r="A790" s="72" t="s">
        <v>462</v>
      </c>
      <c r="B790" s="72" t="s">
        <v>1312</v>
      </c>
      <c r="C790" s="8" t="s">
        <v>1621</v>
      </c>
      <c r="D790" s="74">
        <v>7460</v>
      </c>
      <c r="E790" s="73">
        <v>0</v>
      </c>
      <c r="F790" s="23">
        <f t="shared" si="18"/>
        <v>5313937.51</v>
      </c>
    </row>
    <row r="791" spans="1:6" ht="15.75">
      <c r="A791" s="72" t="s">
        <v>462</v>
      </c>
      <c r="B791" s="72" t="s">
        <v>1313</v>
      </c>
      <c r="C791" s="72" t="s">
        <v>91</v>
      </c>
      <c r="D791" s="74">
        <v>14455</v>
      </c>
      <c r="E791" s="73">
        <v>0</v>
      </c>
      <c r="F791" s="23">
        <f t="shared" si="18"/>
        <v>5328392.51</v>
      </c>
    </row>
    <row r="792" spans="1:6" ht="15.75">
      <c r="A792" s="72" t="s">
        <v>462</v>
      </c>
      <c r="B792" s="72" t="s">
        <v>1314</v>
      </c>
      <c r="C792" s="72" t="s">
        <v>91</v>
      </c>
      <c r="D792" s="74">
        <v>2400</v>
      </c>
      <c r="E792" s="73">
        <v>0</v>
      </c>
      <c r="F792" s="23">
        <f t="shared" si="18"/>
        <v>5330792.51</v>
      </c>
    </row>
    <row r="793" spans="1:6" ht="15.75">
      <c r="A793" s="72" t="s">
        <v>472</v>
      </c>
      <c r="B793" s="72" t="s">
        <v>1315</v>
      </c>
      <c r="C793" s="72" t="s">
        <v>1243</v>
      </c>
      <c r="D793" s="73">
        <v>0</v>
      </c>
      <c r="E793" s="74">
        <v>25000</v>
      </c>
      <c r="F793" s="23">
        <f t="shared" si="18"/>
        <v>5305792.51</v>
      </c>
    </row>
    <row r="794" spans="1:6" ht="15.75">
      <c r="A794" s="72" t="s">
        <v>472</v>
      </c>
      <c r="B794" s="72" t="s">
        <v>1316</v>
      </c>
      <c r="C794" s="72" t="s">
        <v>1241</v>
      </c>
      <c r="D794" s="73">
        <v>0</v>
      </c>
      <c r="E794" s="74">
        <v>25000</v>
      </c>
      <c r="F794" s="23">
        <f t="shared" si="18"/>
        <v>5280792.51</v>
      </c>
    </row>
    <row r="795" spans="1:6" ht="15.75">
      <c r="A795" s="72" t="s">
        <v>472</v>
      </c>
      <c r="B795" s="72" t="s">
        <v>1317</v>
      </c>
      <c r="C795" s="72" t="s">
        <v>1207</v>
      </c>
      <c r="D795" s="73">
        <v>0</v>
      </c>
      <c r="E795" s="74">
        <v>12000</v>
      </c>
      <c r="F795" s="23">
        <f t="shared" si="18"/>
        <v>5268792.51</v>
      </c>
    </row>
    <row r="796" spans="1:6" ht="15.75">
      <c r="A796" s="72" t="s">
        <v>472</v>
      </c>
      <c r="B796" s="72" t="s">
        <v>1318</v>
      </c>
      <c r="C796" s="72" t="s">
        <v>300</v>
      </c>
      <c r="D796" s="73">
        <v>0</v>
      </c>
      <c r="E796" s="74">
        <v>9502.14</v>
      </c>
      <c r="F796" s="23">
        <f t="shared" si="18"/>
        <v>5259290.37</v>
      </c>
    </row>
    <row r="797" spans="1:6" ht="15.75">
      <c r="A797" s="72" t="s">
        <v>472</v>
      </c>
      <c r="B797" s="72" t="s">
        <v>1319</v>
      </c>
      <c r="C797" s="8" t="s">
        <v>1621</v>
      </c>
      <c r="D797" s="74">
        <v>2320</v>
      </c>
      <c r="E797" s="73">
        <v>0</v>
      </c>
      <c r="F797" s="23">
        <f t="shared" si="18"/>
        <v>5261610.37</v>
      </c>
    </row>
    <row r="798" spans="1:6" ht="15.75">
      <c r="A798" s="72" t="s">
        <v>472</v>
      </c>
      <c r="B798" s="72" t="s">
        <v>1320</v>
      </c>
      <c r="C798" s="8" t="s">
        <v>1621</v>
      </c>
      <c r="D798" s="74">
        <v>16100</v>
      </c>
      <c r="E798" s="73">
        <v>0</v>
      </c>
      <c r="F798" s="23">
        <f t="shared" si="18"/>
        <v>5277710.37</v>
      </c>
    </row>
    <row r="799" spans="1:6" ht="15.75">
      <c r="A799" s="72" t="s">
        <v>472</v>
      </c>
      <c r="B799" s="72" t="s">
        <v>1321</v>
      </c>
      <c r="C799" s="8" t="s">
        <v>1621</v>
      </c>
      <c r="D799" s="74">
        <v>28820</v>
      </c>
      <c r="E799" s="73">
        <v>0</v>
      </c>
      <c r="F799" s="23">
        <f t="shared" si="18"/>
        <v>5306530.37</v>
      </c>
    </row>
    <row r="800" spans="1:6" ht="15.75">
      <c r="A800" s="72" t="s">
        <v>472</v>
      </c>
      <c r="B800" s="72" t="s">
        <v>1322</v>
      </c>
      <c r="C800" s="8" t="s">
        <v>1621</v>
      </c>
      <c r="D800" s="74">
        <v>23550</v>
      </c>
      <c r="E800" s="73">
        <v>0</v>
      </c>
      <c r="F800" s="23">
        <f t="shared" si="18"/>
        <v>5330080.37</v>
      </c>
    </row>
    <row r="801" spans="1:6" ht="15.75">
      <c r="A801" s="72" t="s">
        <v>472</v>
      </c>
      <c r="B801" s="72" t="s">
        <v>1323</v>
      </c>
      <c r="C801" s="8" t="s">
        <v>1621</v>
      </c>
      <c r="D801" s="74">
        <v>16360</v>
      </c>
      <c r="E801" s="73">
        <v>0</v>
      </c>
      <c r="F801" s="23">
        <f t="shared" si="18"/>
        <v>5346440.37</v>
      </c>
    </row>
    <row r="802" spans="1:6" ht="15.75">
      <c r="A802" s="72" t="s">
        <v>472</v>
      </c>
      <c r="B802" s="72" t="s">
        <v>1324</v>
      </c>
      <c r="C802" s="8" t="s">
        <v>1621</v>
      </c>
      <c r="D802" s="74">
        <v>41100</v>
      </c>
      <c r="E802" s="73">
        <v>0</v>
      </c>
      <c r="F802" s="23">
        <f t="shared" si="18"/>
        <v>5387540.3700000001</v>
      </c>
    </row>
    <row r="803" spans="1:6" ht="15.75">
      <c r="A803" s="72" t="s">
        <v>472</v>
      </c>
      <c r="B803" s="72" t="s">
        <v>1325</v>
      </c>
      <c r="C803" s="8" t="s">
        <v>1621</v>
      </c>
      <c r="D803" s="74">
        <v>6720</v>
      </c>
      <c r="E803" s="73">
        <v>0</v>
      </c>
      <c r="F803" s="23">
        <f t="shared" si="18"/>
        <v>5394260.3700000001</v>
      </c>
    </row>
    <row r="804" spans="1:6" ht="15.75">
      <c r="A804" s="72" t="s">
        <v>472</v>
      </c>
      <c r="B804" s="72" t="s">
        <v>1326</v>
      </c>
      <c r="C804" s="8" t="s">
        <v>1621</v>
      </c>
      <c r="D804" s="74">
        <v>6200</v>
      </c>
      <c r="E804" s="73">
        <v>0</v>
      </c>
      <c r="F804" s="23">
        <f t="shared" si="18"/>
        <v>5400460.3700000001</v>
      </c>
    </row>
    <row r="805" spans="1:6" ht="15.75">
      <c r="A805" s="72" t="s">
        <v>472</v>
      </c>
      <c r="B805" s="72" t="s">
        <v>1327</v>
      </c>
      <c r="C805" s="8" t="s">
        <v>1621</v>
      </c>
      <c r="D805" s="74">
        <v>2210</v>
      </c>
      <c r="E805" s="73">
        <v>0</v>
      </c>
      <c r="F805" s="23">
        <f t="shared" si="18"/>
        <v>5402670.3700000001</v>
      </c>
    </row>
    <row r="806" spans="1:6" ht="15.75">
      <c r="A806" s="72" t="s">
        <v>472</v>
      </c>
      <c r="B806" s="72" t="s">
        <v>1328</v>
      </c>
      <c r="C806" s="8" t="s">
        <v>1621</v>
      </c>
      <c r="D806" s="74">
        <v>27410</v>
      </c>
      <c r="E806" s="73">
        <v>0</v>
      </c>
      <c r="F806" s="23">
        <f t="shared" si="18"/>
        <v>5430080.3700000001</v>
      </c>
    </row>
    <row r="807" spans="1:6" ht="15.75">
      <c r="A807" s="72" t="s">
        <v>472</v>
      </c>
      <c r="B807" s="72" t="s">
        <v>1329</v>
      </c>
      <c r="C807" s="8" t="s">
        <v>1621</v>
      </c>
      <c r="D807" s="74">
        <v>10000</v>
      </c>
      <c r="E807" s="73">
        <v>0</v>
      </c>
      <c r="F807" s="23">
        <f t="shared" si="18"/>
        <v>5440080.3700000001</v>
      </c>
    </row>
    <row r="808" spans="1:6" ht="15.75">
      <c r="A808" s="72" t="s">
        <v>472</v>
      </c>
      <c r="B808" s="72" t="s">
        <v>1330</v>
      </c>
      <c r="C808" s="8" t="s">
        <v>1621</v>
      </c>
      <c r="D808" s="74">
        <v>10000</v>
      </c>
      <c r="E808" s="73">
        <v>0</v>
      </c>
      <c r="F808" s="23">
        <f t="shared" si="18"/>
        <v>5450080.3700000001</v>
      </c>
    </row>
    <row r="809" spans="1:6" ht="15.75">
      <c r="A809" s="72" t="s">
        <v>472</v>
      </c>
      <c r="B809" s="72" t="s">
        <v>1331</v>
      </c>
      <c r="C809" s="8" t="s">
        <v>1621</v>
      </c>
      <c r="D809" s="74">
        <v>34900</v>
      </c>
      <c r="E809" s="73">
        <v>0</v>
      </c>
      <c r="F809" s="23">
        <f t="shared" ref="F809:F872" si="19">+F808+D809-E809</f>
        <v>5484980.3700000001</v>
      </c>
    </row>
    <row r="810" spans="1:6" ht="15.75">
      <c r="A810" s="72" t="s">
        <v>472</v>
      </c>
      <c r="B810" s="72" t="s">
        <v>1332</v>
      </c>
      <c r="C810" s="8" t="s">
        <v>1621</v>
      </c>
      <c r="D810" s="74">
        <v>33300</v>
      </c>
      <c r="E810" s="73">
        <v>0</v>
      </c>
      <c r="F810" s="23">
        <f t="shared" si="19"/>
        <v>5518280.3700000001</v>
      </c>
    </row>
    <row r="811" spans="1:6" ht="15.75">
      <c r="A811" s="72" t="s">
        <v>472</v>
      </c>
      <c r="B811" s="72" t="s">
        <v>1333</v>
      </c>
      <c r="C811" s="8" t="s">
        <v>1621</v>
      </c>
      <c r="D811" s="74">
        <v>12000</v>
      </c>
      <c r="E811" s="73">
        <v>0</v>
      </c>
      <c r="F811" s="23">
        <f t="shared" si="19"/>
        <v>5530280.3700000001</v>
      </c>
    </row>
    <row r="812" spans="1:6" ht="15.75">
      <c r="A812" s="72" t="s">
        <v>472</v>
      </c>
      <c r="B812" s="72" t="s">
        <v>1334</v>
      </c>
      <c r="C812" s="8" t="s">
        <v>1621</v>
      </c>
      <c r="D812" s="74">
        <v>16800</v>
      </c>
      <c r="E812" s="73">
        <v>0</v>
      </c>
      <c r="F812" s="23">
        <f t="shared" si="19"/>
        <v>5547080.3700000001</v>
      </c>
    </row>
    <row r="813" spans="1:6" ht="15.75">
      <c r="A813" s="72" t="s">
        <v>472</v>
      </c>
      <c r="B813" s="72" t="s">
        <v>1335</v>
      </c>
      <c r="C813" s="8" t="s">
        <v>1621</v>
      </c>
      <c r="D813" s="74">
        <v>20300</v>
      </c>
      <c r="E813" s="73">
        <v>0</v>
      </c>
      <c r="F813" s="23">
        <f t="shared" si="19"/>
        <v>5567380.3700000001</v>
      </c>
    </row>
    <row r="814" spans="1:6" ht="15.75">
      <c r="A814" s="72" t="s">
        <v>472</v>
      </c>
      <c r="B814" s="72" t="s">
        <v>1336</v>
      </c>
      <c r="C814" s="8" t="s">
        <v>1621</v>
      </c>
      <c r="D814" s="74">
        <v>12860</v>
      </c>
      <c r="E814" s="73">
        <v>0</v>
      </c>
      <c r="F814" s="23">
        <f t="shared" si="19"/>
        <v>5580240.3700000001</v>
      </c>
    </row>
    <row r="815" spans="1:6" ht="15.75">
      <c r="A815" s="72" t="s">
        <v>472</v>
      </c>
      <c r="B815" s="72" t="s">
        <v>1337</v>
      </c>
      <c r="C815" s="8" t="s">
        <v>1621</v>
      </c>
      <c r="D815" s="74">
        <v>21300</v>
      </c>
      <c r="E815" s="73">
        <v>0</v>
      </c>
      <c r="F815" s="23">
        <f t="shared" si="19"/>
        <v>5601540.3700000001</v>
      </c>
    </row>
    <row r="816" spans="1:6" ht="15.75">
      <c r="A816" s="72" t="s">
        <v>472</v>
      </c>
      <c r="B816" s="72" t="s">
        <v>1338</v>
      </c>
      <c r="C816" s="8" t="s">
        <v>1621</v>
      </c>
      <c r="D816" s="74">
        <v>28000</v>
      </c>
      <c r="E816" s="73">
        <v>0</v>
      </c>
      <c r="F816" s="23">
        <f t="shared" si="19"/>
        <v>5629540.3700000001</v>
      </c>
    </row>
    <row r="817" spans="1:6" ht="15.75">
      <c r="A817" s="72" t="s">
        <v>472</v>
      </c>
      <c r="B817" s="72" t="s">
        <v>1339</v>
      </c>
      <c r="C817" s="8" t="s">
        <v>1621</v>
      </c>
      <c r="D817" s="74">
        <v>9760</v>
      </c>
      <c r="E817" s="73">
        <v>0</v>
      </c>
      <c r="F817" s="23">
        <f t="shared" si="19"/>
        <v>5639300.3700000001</v>
      </c>
    </row>
    <row r="818" spans="1:6" ht="15.75">
      <c r="A818" s="72" t="s">
        <v>472</v>
      </c>
      <c r="B818" s="72" t="s">
        <v>1340</v>
      </c>
      <c r="C818" s="8" t="s">
        <v>1621</v>
      </c>
      <c r="D818" s="74">
        <v>8340</v>
      </c>
      <c r="E818" s="73">
        <v>0</v>
      </c>
      <c r="F818" s="23">
        <f t="shared" si="19"/>
        <v>5647640.3700000001</v>
      </c>
    </row>
    <row r="819" spans="1:6" ht="15.75">
      <c r="A819" s="72" t="s">
        <v>489</v>
      </c>
      <c r="B819" s="72" t="s">
        <v>1341</v>
      </c>
      <c r="C819" s="8" t="s">
        <v>1621</v>
      </c>
      <c r="D819" s="74">
        <v>6580</v>
      </c>
      <c r="E819" s="73">
        <v>0</v>
      </c>
      <c r="F819" s="23">
        <f t="shared" si="19"/>
        <v>5654220.3700000001</v>
      </c>
    </row>
    <row r="820" spans="1:6" ht="15.75">
      <c r="A820" s="72" t="s">
        <v>489</v>
      </c>
      <c r="B820" s="72" t="s">
        <v>1342</v>
      </c>
      <c r="C820" s="8" t="s">
        <v>1621</v>
      </c>
      <c r="D820" s="74">
        <v>4750</v>
      </c>
      <c r="E820" s="73">
        <v>0</v>
      </c>
      <c r="F820" s="23">
        <f t="shared" si="19"/>
        <v>5658970.3700000001</v>
      </c>
    </row>
    <row r="821" spans="1:6" ht="15.75">
      <c r="A821" s="72" t="s">
        <v>489</v>
      </c>
      <c r="B821" s="72" t="s">
        <v>1343</v>
      </c>
      <c r="C821" s="8" t="s">
        <v>1621</v>
      </c>
      <c r="D821" s="74">
        <v>4800</v>
      </c>
      <c r="E821" s="73">
        <v>0</v>
      </c>
      <c r="F821" s="23">
        <f t="shared" si="19"/>
        <v>5663770.3700000001</v>
      </c>
    </row>
    <row r="822" spans="1:6" ht="15.75">
      <c r="A822" s="72" t="s">
        <v>489</v>
      </c>
      <c r="B822" s="72" t="s">
        <v>1344</v>
      </c>
      <c r="C822" s="8" t="s">
        <v>1621</v>
      </c>
      <c r="D822" s="74">
        <v>1800</v>
      </c>
      <c r="E822" s="73">
        <v>0</v>
      </c>
      <c r="F822" s="23">
        <f t="shared" si="19"/>
        <v>5665570.3700000001</v>
      </c>
    </row>
    <row r="823" spans="1:6" ht="15.75">
      <c r="A823" s="72" t="s">
        <v>489</v>
      </c>
      <c r="B823" s="72" t="s">
        <v>1345</v>
      </c>
      <c r="C823" s="8" t="s">
        <v>1621</v>
      </c>
      <c r="D823" s="73">
        <v>660</v>
      </c>
      <c r="E823" s="73">
        <v>0</v>
      </c>
      <c r="F823" s="23">
        <f t="shared" si="19"/>
        <v>5666230.3700000001</v>
      </c>
    </row>
    <row r="824" spans="1:6" ht="15.75">
      <c r="A824" s="72" t="s">
        <v>489</v>
      </c>
      <c r="B824" s="72" t="s">
        <v>1346</v>
      </c>
      <c r="C824" s="8" t="s">
        <v>1621</v>
      </c>
      <c r="D824" s="74">
        <v>17520</v>
      </c>
      <c r="E824" s="73">
        <v>0</v>
      </c>
      <c r="F824" s="23">
        <f t="shared" si="19"/>
        <v>5683750.3700000001</v>
      </c>
    </row>
    <row r="825" spans="1:6" ht="15.75">
      <c r="A825" s="72" t="s">
        <v>489</v>
      </c>
      <c r="B825" s="72" t="s">
        <v>1347</v>
      </c>
      <c r="C825" s="8" t="s">
        <v>1621</v>
      </c>
      <c r="D825" s="74">
        <v>16240</v>
      </c>
      <c r="E825" s="73">
        <v>0</v>
      </c>
      <c r="F825" s="23">
        <f t="shared" si="19"/>
        <v>5699990.3700000001</v>
      </c>
    </row>
    <row r="826" spans="1:6" ht="15.75">
      <c r="A826" s="72" t="s">
        <v>489</v>
      </c>
      <c r="B826" s="72" t="s">
        <v>1348</v>
      </c>
      <c r="C826" s="8" t="s">
        <v>1621</v>
      </c>
      <c r="D826" s="74">
        <v>16300</v>
      </c>
      <c r="E826" s="73">
        <v>0</v>
      </c>
      <c r="F826" s="23">
        <f t="shared" si="19"/>
        <v>5716290.3700000001</v>
      </c>
    </row>
    <row r="827" spans="1:6" ht="15.75">
      <c r="A827" s="72" t="s">
        <v>489</v>
      </c>
      <c r="B827" s="72" t="s">
        <v>1349</v>
      </c>
      <c r="C827" s="8" t="s">
        <v>1621</v>
      </c>
      <c r="D827" s="74">
        <v>9900</v>
      </c>
      <c r="E827" s="73">
        <v>0</v>
      </c>
      <c r="F827" s="23">
        <f t="shared" si="19"/>
        <v>5726190.3700000001</v>
      </c>
    </row>
    <row r="828" spans="1:6" ht="15.75">
      <c r="A828" s="72" t="s">
        <v>489</v>
      </c>
      <c r="B828" s="72" t="s">
        <v>1350</v>
      </c>
      <c r="C828" s="8" t="s">
        <v>1621</v>
      </c>
      <c r="D828" s="74">
        <v>7840</v>
      </c>
      <c r="E828" s="73">
        <v>0</v>
      </c>
      <c r="F828" s="23">
        <f t="shared" si="19"/>
        <v>5734030.3700000001</v>
      </c>
    </row>
    <row r="829" spans="1:6" ht="15.75">
      <c r="A829" s="72" t="s">
        <v>504</v>
      </c>
      <c r="B829" s="72" t="s">
        <v>1351</v>
      </c>
      <c r="C829" s="8" t="s">
        <v>1621</v>
      </c>
      <c r="D829" s="73">
        <v>0</v>
      </c>
      <c r="E829" s="74">
        <v>19000</v>
      </c>
      <c r="F829" s="23">
        <f t="shared" si="19"/>
        <v>5715030.3700000001</v>
      </c>
    </row>
    <row r="830" spans="1:6" ht="15.75">
      <c r="A830" s="72" t="s">
        <v>504</v>
      </c>
      <c r="B830" s="72" t="s">
        <v>1352</v>
      </c>
      <c r="C830" s="8" t="s">
        <v>1621</v>
      </c>
      <c r="D830" s="74">
        <v>44540</v>
      </c>
      <c r="E830" s="73">
        <v>0</v>
      </c>
      <c r="F830" s="23">
        <f t="shared" si="19"/>
        <v>5759570.3700000001</v>
      </c>
    </row>
    <row r="831" spans="1:6" ht="15.75">
      <c r="A831" s="72" t="s">
        <v>504</v>
      </c>
      <c r="B831" s="72" t="s">
        <v>1353</v>
      </c>
      <c r="C831" s="8" t="s">
        <v>1621</v>
      </c>
      <c r="D831" s="74">
        <v>11310</v>
      </c>
      <c r="E831" s="73">
        <v>0</v>
      </c>
      <c r="F831" s="23">
        <f t="shared" si="19"/>
        <v>5770880.3700000001</v>
      </c>
    </row>
    <row r="832" spans="1:6" ht="15.75">
      <c r="A832" s="72" t="s">
        <v>504</v>
      </c>
      <c r="B832" s="72" t="s">
        <v>1354</v>
      </c>
      <c r="C832" s="8" t="s">
        <v>1621</v>
      </c>
      <c r="D832" s="74">
        <v>6090</v>
      </c>
      <c r="E832" s="73">
        <v>0</v>
      </c>
      <c r="F832" s="23">
        <f t="shared" si="19"/>
        <v>5776970.3700000001</v>
      </c>
    </row>
    <row r="833" spans="1:6" ht="15.75">
      <c r="A833" s="72" t="s">
        <v>504</v>
      </c>
      <c r="B833" s="72" t="s">
        <v>1355</v>
      </c>
      <c r="C833" s="8" t="s">
        <v>1621</v>
      </c>
      <c r="D833" s="74">
        <v>5180</v>
      </c>
      <c r="E833" s="73">
        <v>0</v>
      </c>
      <c r="F833" s="23">
        <f t="shared" si="19"/>
        <v>5782150.3700000001</v>
      </c>
    </row>
    <row r="834" spans="1:6" ht="15.75">
      <c r="A834" s="72" t="s">
        <v>504</v>
      </c>
      <c r="B834" s="72" t="s">
        <v>1356</v>
      </c>
      <c r="C834" s="8" t="s">
        <v>1621</v>
      </c>
      <c r="D834" s="73">
        <v>600</v>
      </c>
      <c r="E834" s="73">
        <v>0</v>
      </c>
      <c r="F834" s="23">
        <f t="shared" si="19"/>
        <v>5782750.3700000001</v>
      </c>
    </row>
    <row r="835" spans="1:6" ht="15.75">
      <c r="A835" s="72" t="s">
        <v>504</v>
      </c>
      <c r="B835" s="72" t="s">
        <v>1357</v>
      </c>
      <c r="C835" s="8" t="s">
        <v>1621</v>
      </c>
      <c r="D835" s="74">
        <v>23600</v>
      </c>
      <c r="E835" s="73">
        <v>0</v>
      </c>
      <c r="F835" s="23">
        <f t="shared" si="19"/>
        <v>5806350.3700000001</v>
      </c>
    </row>
    <row r="836" spans="1:6" ht="15.75">
      <c r="A836" s="72" t="s">
        <v>504</v>
      </c>
      <c r="B836" s="72" t="s">
        <v>1358</v>
      </c>
      <c r="C836" s="8" t="s">
        <v>1621</v>
      </c>
      <c r="D836" s="74">
        <v>1000</v>
      </c>
      <c r="E836" s="73">
        <v>0</v>
      </c>
      <c r="F836" s="23">
        <f t="shared" si="19"/>
        <v>5807350.3700000001</v>
      </c>
    </row>
    <row r="837" spans="1:6" ht="15.75">
      <c r="A837" s="72" t="s">
        <v>504</v>
      </c>
      <c r="B837" s="72" t="s">
        <v>1359</v>
      </c>
      <c r="C837" s="8" t="s">
        <v>1621</v>
      </c>
      <c r="D837" s="73">
        <v>300</v>
      </c>
      <c r="E837" s="73">
        <v>0</v>
      </c>
      <c r="F837" s="23">
        <f t="shared" si="19"/>
        <v>5807650.3700000001</v>
      </c>
    </row>
    <row r="838" spans="1:6" ht="15.75">
      <c r="A838" s="72" t="s">
        <v>504</v>
      </c>
      <c r="B838" s="72" t="s">
        <v>1360</v>
      </c>
      <c r="C838" s="8" t="s">
        <v>1621</v>
      </c>
      <c r="D838" s="74">
        <v>6780</v>
      </c>
      <c r="E838" s="73">
        <v>0</v>
      </c>
      <c r="F838" s="23">
        <f t="shared" si="19"/>
        <v>5814430.3700000001</v>
      </c>
    </row>
    <row r="839" spans="1:6" ht="15.75">
      <c r="A839" s="72" t="s">
        <v>504</v>
      </c>
      <c r="B839" s="72" t="s">
        <v>1361</v>
      </c>
      <c r="C839" s="8" t="s">
        <v>1621</v>
      </c>
      <c r="D839" s="74">
        <v>10000</v>
      </c>
      <c r="E839" s="73">
        <v>0</v>
      </c>
      <c r="F839" s="23">
        <f t="shared" si="19"/>
        <v>5824430.3700000001</v>
      </c>
    </row>
    <row r="840" spans="1:6" ht="15.75">
      <c r="A840" s="72" t="s">
        <v>504</v>
      </c>
      <c r="B840" s="72" t="s">
        <v>1362</v>
      </c>
      <c r="C840" s="8" t="s">
        <v>1621</v>
      </c>
      <c r="D840" s="74">
        <v>40800</v>
      </c>
      <c r="E840" s="73">
        <v>0</v>
      </c>
      <c r="F840" s="23">
        <f t="shared" si="19"/>
        <v>5865230.3700000001</v>
      </c>
    </row>
    <row r="841" spans="1:6" ht="15.75">
      <c r="A841" s="72" t="s">
        <v>504</v>
      </c>
      <c r="B841" s="72" t="s">
        <v>1363</v>
      </c>
      <c r="C841" s="8" t="s">
        <v>1621</v>
      </c>
      <c r="D841" s="74">
        <v>13150</v>
      </c>
      <c r="E841" s="73">
        <v>0</v>
      </c>
      <c r="F841" s="23">
        <f t="shared" si="19"/>
        <v>5878380.3700000001</v>
      </c>
    </row>
    <row r="842" spans="1:6" ht="15.75">
      <c r="A842" s="72" t="s">
        <v>504</v>
      </c>
      <c r="B842" s="72" t="s">
        <v>1364</v>
      </c>
      <c r="C842" s="8" t="s">
        <v>1621</v>
      </c>
      <c r="D842" s="74">
        <v>3010</v>
      </c>
      <c r="E842" s="73">
        <v>0</v>
      </c>
      <c r="F842" s="23">
        <f t="shared" si="19"/>
        <v>5881390.3700000001</v>
      </c>
    </row>
    <row r="843" spans="1:6" ht="15.75">
      <c r="A843" s="72" t="s">
        <v>504</v>
      </c>
      <c r="B843" s="72" t="s">
        <v>1365</v>
      </c>
      <c r="C843" s="72" t="s">
        <v>91</v>
      </c>
      <c r="D843" s="74">
        <v>1410</v>
      </c>
      <c r="E843" s="73">
        <v>0</v>
      </c>
      <c r="F843" s="23">
        <f t="shared" si="19"/>
        <v>5882800.3700000001</v>
      </c>
    </row>
    <row r="844" spans="1:6" ht="15.75">
      <c r="A844" s="72" t="s">
        <v>526</v>
      </c>
      <c r="B844" s="72" t="s">
        <v>1366</v>
      </c>
      <c r="C844" s="72" t="s">
        <v>1367</v>
      </c>
      <c r="D844" s="73">
        <v>0</v>
      </c>
      <c r="E844" s="74">
        <v>25000</v>
      </c>
      <c r="F844" s="23">
        <f t="shared" si="19"/>
        <v>5857800.3700000001</v>
      </c>
    </row>
    <row r="845" spans="1:6" ht="15.75">
      <c r="A845" s="72" t="s">
        <v>526</v>
      </c>
      <c r="B845" s="72" t="s">
        <v>1368</v>
      </c>
      <c r="C845" s="72" t="s">
        <v>1369</v>
      </c>
      <c r="D845" s="73">
        <v>0</v>
      </c>
      <c r="E845" s="74">
        <v>22000</v>
      </c>
      <c r="F845" s="23">
        <f t="shared" si="19"/>
        <v>5835800.3700000001</v>
      </c>
    </row>
    <row r="846" spans="1:6" ht="15.75">
      <c r="A846" s="72" t="s">
        <v>526</v>
      </c>
      <c r="B846" s="72" t="s">
        <v>1370</v>
      </c>
      <c r="C846" s="72" t="s">
        <v>1371</v>
      </c>
      <c r="D846" s="73">
        <v>0</v>
      </c>
      <c r="E846" s="74">
        <v>25000</v>
      </c>
      <c r="F846" s="23">
        <f t="shared" si="19"/>
        <v>5810800.3700000001</v>
      </c>
    </row>
    <row r="847" spans="1:6" ht="15.75">
      <c r="A847" s="72" t="s">
        <v>526</v>
      </c>
      <c r="B847" s="72" t="s">
        <v>1372</v>
      </c>
      <c r="C847" s="8" t="s">
        <v>1621</v>
      </c>
      <c r="D847" s="73">
        <v>820</v>
      </c>
      <c r="E847" s="73">
        <v>0</v>
      </c>
      <c r="F847" s="23">
        <f t="shared" si="19"/>
        <v>5811620.3700000001</v>
      </c>
    </row>
    <row r="848" spans="1:6" ht="15.75">
      <c r="A848" s="72" t="s">
        <v>526</v>
      </c>
      <c r="B848" s="72" t="s">
        <v>1373</v>
      </c>
      <c r="C848" s="8" t="s">
        <v>1621</v>
      </c>
      <c r="D848" s="74">
        <v>35960</v>
      </c>
      <c r="E848" s="73">
        <v>0</v>
      </c>
      <c r="F848" s="23">
        <f t="shared" si="19"/>
        <v>5847580.3700000001</v>
      </c>
    </row>
    <row r="849" spans="1:6" ht="15.75">
      <c r="A849" s="72" t="s">
        <v>526</v>
      </c>
      <c r="B849" s="72" t="s">
        <v>1374</v>
      </c>
      <c r="C849" s="8" t="s">
        <v>1621</v>
      </c>
      <c r="D849" s="74">
        <v>27020</v>
      </c>
      <c r="E849" s="73">
        <v>0</v>
      </c>
      <c r="F849" s="23">
        <f t="shared" si="19"/>
        <v>5874600.3700000001</v>
      </c>
    </row>
    <row r="850" spans="1:6" ht="15.75">
      <c r="A850" s="72" t="s">
        <v>526</v>
      </c>
      <c r="B850" s="72" t="s">
        <v>1375</v>
      </c>
      <c r="C850" s="8" t="s">
        <v>1621</v>
      </c>
      <c r="D850" s="74">
        <v>15600</v>
      </c>
      <c r="E850" s="73">
        <v>0</v>
      </c>
      <c r="F850" s="23">
        <f t="shared" si="19"/>
        <v>5890200.3700000001</v>
      </c>
    </row>
    <row r="851" spans="1:6" ht="15.75">
      <c r="A851" s="72" t="s">
        <v>526</v>
      </c>
      <c r="B851" s="72" t="s">
        <v>1376</v>
      </c>
      <c r="C851" s="8" t="s">
        <v>1621</v>
      </c>
      <c r="D851" s="74">
        <v>25600</v>
      </c>
      <c r="E851" s="73">
        <v>0</v>
      </c>
      <c r="F851" s="23">
        <f t="shared" si="19"/>
        <v>5915800.3700000001</v>
      </c>
    </row>
    <row r="852" spans="1:6" ht="15.75">
      <c r="A852" s="72" t="s">
        <v>526</v>
      </c>
      <c r="B852" s="72" t="s">
        <v>1377</v>
      </c>
      <c r="C852" s="8" t="s">
        <v>1621</v>
      </c>
      <c r="D852" s="74">
        <v>5130</v>
      </c>
      <c r="E852" s="73">
        <v>0</v>
      </c>
      <c r="F852" s="23">
        <f t="shared" si="19"/>
        <v>5920930.3700000001</v>
      </c>
    </row>
    <row r="853" spans="1:6" ht="15.75">
      <c r="A853" s="72" t="s">
        <v>526</v>
      </c>
      <c r="B853" s="72" t="s">
        <v>1378</v>
      </c>
      <c r="C853" s="8" t="s">
        <v>1621</v>
      </c>
      <c r="D853" s="74">
        <v>15940</v>
      </c>
      <c r="E853" s="73">
        <v>0</v>
      </c>
      <c r="F853" s="23">
        <f t="shared" si="19"/>
        <v>5936870.3700000001</v>
      </c>
    </row>
    <row r="854" spans="1:6" ht="15.75">
      <c r="A854" s="72" t="s">
        <v>526</v>
      </c>
      <c r="B854" s="72" t="s">
        <v>1379</v>
      </c>
      <c r="C854" s="8" t="s">
        <v>1621</v>
      </c>
      <c r="D854" s="74">
        <v>7800</v>
      </c>
      <c r="E854" s="73">
        <v>0</v>
      </c>
      <c r="F854" s="23">
        <f t="shared" si="19"/>
        <v>5944670.3700000001</v>
      </c>
    </row>
    <row r="855" spans="1:6" ht="15.75">
      <c r="A855" s="72" t="s">
        <v>526</v>
      </c>
      <c r="B855" s="72" t="s">
        <v>1380</v>
      </c>
      <c r="C855" s="8" t="s">
        <v>1621</v>
      </c>
      <c r="D855" s="74">
        <v>18390</v>
      </c>
      <c r="E855" s="73">
        <v>0</v>
      </c>
      <c r="F855" s="23">
        <f t="shared" si="19"/>
        <v>5963060.3700000001</v>
      </c>
    </row>
    <row r="856" spans="1:6" ht="15.75">
      <c r="A856" s="72" t="s">
        <v>526</v>
      </c>
      <c r="B856" s="72" t="s">
        <v>1381</v>
      </c>
      <c r="C856" s="8" t="s">
        <v>1621</v>
      </c>
      <c r="D856" s="74">
        <v>2040</v>
      </c>
      <c r="E856" s="73">
        <v>0</v>
      </c>
      <c r="F856" s="23">
        <f t="shared" si="19"/>
        <v>5965100.3700000001</v>
      </c>
    </row>
    <row r="857" spans="1:6" ht="15.75">
      <c r="A857" s="72" t="s">
        <v>526</v>
      </c>
      <c r="B857" s="72" t="s">
        <v>1382</v>
      </c>
      <c r="C857" s="8" t="s">
        <v>1621</v>
      </c>
      <c r="D857" s="74">
        <v>27500</v>
      </c>
      <c r="E857" s="73">
        <v>0</v>
      </c>
      <c r="F857" s="23">
        <f t="shared" si="19"/>
        <v>5992600.3700000001</v>
      </c>
    </row>
    <row r="858" spans="1:6" ht="15.75">
      <c r="A858" s="72" t="s">
        <v>526</v>
      </c>
      <c r="B858" s="72" t="s">
        <v>1383</v>
      </c>
      <c r="C858" s="8" t="s">
        <v>1621</v>
      </c>
      <c r="D858" s="74">
        <v>45000</v>
      </c>
      <c r="E858" s="73">
        <v>0</v>
      </c>
      <c r="F858" s="23">
        <f t="shared" si="19"/>
        <v>6037600.3700000001</v>
      </c>
    </row>
    <row r="859" spans="1:6" ht="15.75">
      <c r="A859" s="72" t="s">
        <v>534</v>
      </c>
      <c r="B859" s="72" t="s">
        <v>1384</v>
      </c>
      <c r="C859" s="72" t="s">
        <v>271</v>
      </c>
      <c r="D859" s="73">
        <v>0</v>
      </c>
      <c r="E859" s="74">
        <v>45809</v>
      </c>
      <c r="F859" s="23">
        <f t="shared" si="19"/>
        <v>5991791.3700000001</v>
      </c>
    </row>
    <row r="860" spans="1:6" ht="15.75">
      <c r="A860" s="72" t="s">
        <v>534</v>
      </c>
      <c r="B860" s="72" t="s">
        <v>1385</v>
      </c>
      <c r="C860" s="8" t="s">
        <v>1621</v>
      </c>
      <c r="D860" s="74">
        <v>5000</v>
      </c>
      <c r="E860" s="73">
        <v>0</v>
      </c>
      <c r="F860" s="23">
        <f t="shared" si="19"/>
        <v>5996791.3700000001</v>
      </c>
    </row>
    <row r="861" spans="1:6" ht="15.75">
      <c r="A861" s="72" t="s">
        <v>534</v>
      </c>
      <c r="B861" s="72" t="s">
        <v>1386</v>
      </c>
      <c r="C861" s="8" t="s">
        <v>1621</v>
      </c>
      <c r="D861" s="73">
        <v>840</v>
      </c>
      <c r="E861" s="73">
        <v>0</v>
      </c>
      <c r="F861" s="23">
        <f t="shared" si="19"/>
        <v>5997631.3700000001</v>
      </c>
    </row>
    <row r="862" spans="1:6" ht="15.75">
      <c r="A862" s="72" t="s">
        <v>534</v>
      </c>
      <c r="B862" s="72" t="s">
        <v>1387</v>
      </c>
      <c r="C862" s="8" t="s">
        <v>1621</v>
      </c>
      <c r="D862" s="74">
        <v>4400</v>
      </c>
      <c r="E862" s="73">
        <v>0</v>
      </c>
      <c r="F862" s="23">
        <f t="shared" si="19"/>
        <v>6002031.3700000001</v>
      </c>
    </row>
    <row r="863" spans="1:6" ht="15.75">
      <c r="A863" s="72" t="s">
        <v>534</v>
      </c>
      <c r="B863" s="72" t="s">
        <v>1388</v>
      </c>
      <c r="C863" s="8" t="s">
        <v>1621</v>
      </c>
      <c r="D863" s="74">
        <v>1600</v>
      </c>
      <c r="E863" s="73">
        <v>0</v>
      </c>
      <c r="F863" s="23">
        <f t="shared" si="19"/>
        <v>6003631.3700000001</v>
      </c>
    </row>
    <row r="864" spans="1:6" ht="15.75">
      <c r="A864" s="72" t="s">
        <v>534</v>
      </c>
      <c r="B864" s="72" t="s">
        <v>1389</v>
      </c>
      <c r="C864" s="8" t="s">
        <v>1621</v>
      </c>
      <c r="D864" s="74">
        <v>5500</v>
      </c>
      <c r="E864" s="73">
        <v>0</v>
      </c>
      <c r="F864" s="23">
        <f t="shared" si="19"/>
        <v>6009131.3700000001</v>
      </c>
    </row>
    <row r="865" spans="1:6" ht="15.75">
      <c r="A865" s="72" t="s">
        <v>534</v>
      </c>
      <c r="B865" s="72" t="s">
        <v>1390</v>
      </c>
      <c r="C865" s="8" t="s">
        <v>1621</v>
      </c>
      <c r="D865" s="74">
        <v>2900</v>
      </c>
      <c r="E865" s="73">
        <v>0</v>
      </c>
      <c r="F865" s="23">
        <f t="shared" si="19"/>
        <v>6012031.3700000001</v>
      </c>
    </row>
    <row r="866" spans="1:6" ht="15.75">
      <c r="A866" s="72" t="s">
        <v>534</v>
      </c>
      <c r="B866" s="72" t="s">
        <v>1391</v>
      </c>
      <c r="C866" s="8" t="s">
        <v>1621</v>
      </c>
      <c r="D866" s="74">
        <v>1000</v>
      </c>
      <c r="E866" s="73">
        <v>0</v>
      </c>
      <c r="F866" s="23">
        <f t="shared" si="19"/>
        <v>6013031.3700000001</v>
      </c>
    </row>
    <row r="867" spans="1:6" ht="15.75">
      <c r="A867" s="72" t="s">
        <v>534</v>
      </c>
      <c r="B867" s="72" t="s">
        <v>1392</v>
      </c>
      <c r="C867" s="8" t="s">
        <v>1621</v>
      </c>
      <c r="D867" s="74">
        <v>45600</v>
      </c>
      <c r="E867" s="73">
        <v>0</v>
      </c>
      <c r="F867" s="23">
        <f t="shared" si="19"/>
        <v>6058631.3700000001</v>
      </c>
    </row>
    <row r="868" spans="1:6" ht="15.75">
      <c r="A868" s="72" t="s">
        <v>534</v>
      </c>
      <c r="B868" s="72" t="s">
        <v>1393</v>
      </c>
      <c r="C868" s="8" t="s">
        <v>1621</v>
      </c>
      <c r="D868" s="74">
        <v>7920</v>
      </c>
      <c r="E868" s="73">
        <v>0</v>
      </c>
      <c r="F868" s="23">
        <f t="shared" si="19"/>
        <v>6066551.3700000001</v>
      </c>
    </row>
    <row r="869" spans="1:6" ht="15.75">
      <c r="A869" s="72" t="s">
        <v>534</v>
      </c>
      <c r="B869" s="72" t="s">
        <v>1394</v>
      </c>
      <c r="C869" s="8" t="s">
        <v>1621</v>
      </c>
      <c r="D869" s="74">
        <v>5610</v>
      </c>
      <c r="E869" s="73">
        <v>0</v>
      </c>
      <c r="F869" s="23">
        <f t="shared" si="19"/>
        <v>6072161.3700000001</v>
      </c>
    </row>
    <row r="870" spans="1:6" ht="15.75">
      <c r="A870" s="72" t="s">
        <v>534</v>
      </c>
      <c r="B870" s="72" t="s">
        <v>1395</v>
      </c>
      <c r="C870" s="8" t="s">
        <v>1621</v>
      </c>
      <c r="D870" s="74">
        <v>28800</v>
      </c>
      <c r="E870" s="73">
        <v>0</v>
      </c>
      <c r="F870" s="23">
        <f t="shared" si="19"/>
        <v>6100961.3700000001</v>
      </c>
    </row>
    <row r="871" spans="1:6" ht="15.75">
      <c r="A871" s="72" t="s">
        <v>534</v>
      </c>
      <c r="B871" s="72" t="s">
        <v>1396</v>
      </c>
      <c r="C871" s="8" t="s">
        <v>1621</v>
      </c>
      <c r="D871" s="74">
        <v>4130</v>
      </c>
      <c r="E871" s="73">
        <v>0</v>
      </c>
      <c r="F871" s="23">
        <f t="shared" si="19"/>
        <v>6105091.3700000001</v>
      </c>
    </row>
    <row r="872" spans="1:6" ht="15.75">
      <c r="A872" s="72" t="s">
        <v>534</v>
      </c>
      <c r="B872" s="72" t="s">
        <v>1397</v>
      </c>
      <c r="C872" s="72" t="s">
        <v>91</v>
      </c>
      <c r="D872" s="74">
        <v>1200</v>
      </c>
      <c r="E872" s="73">
        <v>0</v>
      </c>
      <c r="F872" s="23">
        <f t="shared" si="19"/>
        <v>6106291.3700000001</v>
      </c>
    </row>
    <row r="873" spans="1:6" ht="15.75">
      <c r="A873" s="72" t="s">
        <v>540</v>
      </c>
      <c r="B873" s="72" t="s">
        <v>1398</v>
      </c>
      <c r="C873" s="72" t="s">
        <v>1399</v>
      </c>
      <c r="D873" s="73">
        <v>0</v>
      </c>
      <c r="E873" s="74">
        <v>184434.08</v>
      </c>
      <c r="F873" s="23">
        <f t="shared" ref="F873:F936" si="20">+F872+D873-E873</f>
        <v>5921857.29</v>
      </c>
    </row>
    <row r="874" spans="1:6" ht="15.75">
      <c r="A874" s="72" t="s">
        <v>540</v>
      </c>
      <c r="B874" s="72" t="s">
        <v>1400</v>
      </c>
      <c r="C874" s="72" t="s">
        <v>1401</v>
      </c>
      <c r="D874" s="73">
        <v>0</v>
      </c>
      <c r="E874" s="74">
        <v>25000</v>
      </c>
      <c r="F874" s="23">
        <f t="shared" si="20"/>
        <v>5896857.29</v>
      </c>
    </row>
    <row r="875" spans="1:6" ht="15.75">
      <c r="A875" s="72" t="s">
        <v>540</v>
      </c>
      <c r="B875" s="72" t="s">
        <v>1402</v>
      </c>
      <c r="C875" s="72" t="s">
        <v>1403</v>
      </c>
      <c r="D875" s="73">
        <v>0</v>
      </c>
      <c r="E875" s="74">
        <v>25000</v>
      </c>
      <c r="F875" s="23">
        <f t="shared" si="20"/>
        <v>5871857.29</v>
      </c>
    </row>
    <row r="876" spans="1:6" ht="15.75">
      <c r="A876" s="72" t="s">
        <v>540</v>
      </c>
      <c r="B876" s="72" t="s">
        <v>1404</v>
      </c>
      <c r="C876" s="8" t="s">
        <v>1621</v>
      </c>
      <c r="D876" s="74">
        <v>17770</v>
      </c>
      <c r="E876" s="73">
        <v>0</v>
      </c>
      <c r="F876" s="23">
        <f t="shared" si="20"/>
        <v>5889627.29</v>
      </c>
    </row>
    <row r="877" spans="1:6" ht="15.75">
      <c r="A877" s="72" t="s">
        <v>540</v>
      </c>
      <c r="B877" s="72" t="s">
        <v>1405</v>
      </c>
      <c r="C877" s="8" t="s">
        <v>1621</v>
      </c>
      <c r="D877" s="73">
        <v>940</v>
      </c>
      <c r="E877" s="73">
        <v>0</v>
      </c>
      <c r="F877" s="23">
        <f t="shared" si="20"/>
        <v>5890567.29</v>
      </c>
    </row>
    <row r="878" spans="1:6" ht="15.75">
      <c r="A878" s="72" t="s">
        <v>540</v>
      </c>
      <c r="B878" s="72" t="s">
        <v>1406</v>
      </c>
      <c r="C878" s="8" t="s">
        <v>1621</v>
      </c>
      <c r="D878" s="74">
        <v>24690</v>
      </c>
      <c r="E878" s="73">
        <v>0</v>
      </c>
      <c r="F878" s="23">
        <f t="shared" si="20"/>
        <v>5915257.29</v>
      </c>
    </row>
    <row r="879" spans="1:6" ht="15.75">
      <c r="A879" s="72" t="s">
        <v>540</v>
      </c>
      <c r="B879" s="72" t="s">
        <v>1407</v>
      </c>
      <c r="C879" s="8" t="s">
        <v>1621</v>
      </c>
      <c r="D879" s="74">
        <v>1900</v>
      </c>
      <c r="E879" s="73">
        <v>0</v>
      </c>
      <c r="F879" s="23">
        <f t="shared" si="20"/>
        <v>5917157.29</v>
      </c>
    </row>
    <row r="880" spans="1:6" ht="15.75">
      <c r="A880" s="72" t="s">
        <v>540</v>
      </c>
      <c r="B880" s="72" t="s">
        <v>1408</v>
      </c>
      <c r="C880" s="8" t="s">
        <v>1621</v>
      </c>
      <c r="D880" s="74">
        <v>7230</v>
      </c>
      <c r="E880" s="73">
        <v>0</v>
      </c>
      <c r="F880" s="23">
        <f t="shared" si="20"/>
        <v>5924387.29</v>
      </c>
    </row>
    <row r="881" spans="1:6" ht="15.75">
      <c r="A881" s="72" t="s">
        <v>540</v>
      </c>
      <c r="B881" s="72" t="s">
        <v>1409</v>
      </c>
      <c r="C881" s="8" t="s">
        <v>1621</v>
      </c>
      <c r="D881" s="74">
        <v>1400</v>
      </c>
      <c r="E881" s="73">
        <v>0</v>
      </c>
      <c r="F881" s="23">
        <f t="shared" si="20"/>
        <v>5925787.29</v>
      </c>
    </row>
    <row r="882" spans="1:6" ht="15.75">
      <c r="A882" s="72" t="s">
        <v>540</v>
      </c>
      <c r="B882" s="72" t="s">
        <v>1410</v>
      </c>
      <c r="C882" s="8" t="s">
        <v>1621</v>
      </c>
      <c r="D882" s="74">
        <v>49900</v>
      </c>
      <c r="E882" s="73">
        <v>0</v>
      </c>
      <c r="F882" s="23">
        <f t="shared" si="20"/>
        <v>5975687.29</v>
      </c>
    </row>
    <row r="883" spans="1:6" ht="15.75">
      <c r="A883" s="72" t="s">
        <v>540</v>
      </c>
      <c r="B883" s="72" t="s">
        <v>1411</v>
      </c>
      <c r="C883" s="8" t="s">
        <v>1621</v>
      </c>
      <c r="D883" s="74">
        <v>16860</v>
      </c>
      <c r="E883" s="73">
        <v>0</v>
      </c>
      <c r="F883" s="23">
        <f t="shared" si="20"/>
        <v>5992547.29</v>
      </c>
    </row>
    <row r="884" spans="1:6" ht="15.75">
      <c r="A884" s="72" t="s">
        <v>540</v>
      </c>
      <c r="B884" s="72" t="s">
        <v>1412</v>
      </c>
      <c r="C884" s="8" t="s">
        <v>1621</v>
      </c>
      <c r="D884" s="74">
        <v>20800</v>
      </c>
      <c r="E884" s="73">
        <v>0</v>
      </c>
      <c r="F884" s="23">
        <f t="shared" si="20"/>
        <v>6013347.29</v>
      </c>
    </row>
    <row r="885" spans="1:6" ht="15.75">
      <c r="A885" s="72" t="s">
        <v>540</v>
      </c>
      <c r="B885" s="72" t="s">
        <v>1413</v>
      </c>
      <c r="C885" s="8" t="s">
        <v>1621</v>
      </c>
      <c r="D885" s="74">
        <v>10000</v>
      </c>
      <c r="E885" s="73">
        <v>0</v>
      </c>
      <c r="F885" s="23">
        <f t="shared" si="20"/>
        <v>6023347.29</v>
      </c>
    </row>
    <row r="886" spans="1:6" ht="15.75">
      <c r="A886" s="72" t="s">
        <v>540</v>
      </c>
      <c r="B886" s="72" t="s">
        <v>1414</v>
      </c>
      <c r="C886" s="8" t="s">
        <v>1621</v>
      </c>
      <c r="D886" s="74">
        <v>12800</v>
      </c>
      <c r="E886" s="73">
        <v>0</v>
      </c>
      <c r="F886" s="23">
        <f t="shared" si="20"/>
        <v>6036147.29</v>
      </c>
    </row>
    <row r="887" spans="1:6" ht="15.75">
      <c r="A887" s="72" t="s">
        <v>540</v>
      </c>
      <c r="B887" s="72" t="s">
        <v>1415</v>
      </c>
      <c r="C887" s="8" t="s">
        <v>1621</v>
      </c>
      <c r="D887" s="74">
        <v>22300</v>
      </c>
      <c r="E887" s="73">
        <v>0</v>
      </c>
      <c r="F887" s="23">
        <f t="shared" si="20"/>
        <v>6058447.29</v>
      </c>
    </row>
    <row r="888" spans="1:6" ht="15.75">
      <c r="A888" s="72" t="s">
        <v>540</v>
      </c>
      <c r="B888" s="72" t="s">
        <v>1416</v>
      </c>
      <c r="C888" s="8" t="s">
        <v>1621</v>
      </c>
      <c r="D888" s="74">
        <v>2000</v>
      </c>
      <c r="E888" s="73">
        <v>0</v>
      </c>
      <c r="F888" s="23">
        <f t="shared" si="20"/>
        <v>6060447.29</v>
      </c>
    </row>
    <row r="889" spans="1:6" ht="15.75">
      <c r="A889" s="72" t="s">
        <v>540</v>
      </c>
      <c r="B889" s="72" t="s">
        <v>1417</v>
      </c>
      <c r="C889" s="8" t="s">
        <v>1621</v>
      </c>
      <c r="D889" s="74">
        <v>23030</v>
      </c>
      <c r="E889" s="73">
        <v>0</v>
      </c>
      <c r="F889" s="23">
        <f t="shared" si="20"/>
        <v>6083477.29</v>
      </c>
    </row>
    <row r="890" spans="1:6" ht="15.75">
      <c r="A890" s="72" t="s">
        <v>540</v>
      </c>
      <c r="B890" s="72" t="s">
        <v>1418</v>
      </c>
      <c r="C890" s="8" t="s">
        <v>1621</v>
      </c>
      <c r="D890" s="74">
        <v>16500</v>
      </c>
      <c r="E890" s="73">
        <v>0</v>
      </c>
      <c r="F890" s="23">
        <f t="shared" si="20"/>
        <v>6099977.29</v>
      </c>
    </row>
    <row r="891" spans="1:6" ht="15.75">
      <c r="A891" s="72" t="s">
        <v>540</v>
      </c>
      <c r="B891" s="72" t="s">
        <v>1419</v>
      </c>
      <c r="C891" s="8" t="s">
        <v>1621</v>
      </c>
      <c r="D891" s="74">
        <v>16500</v>
      </c>
      <c r="E891" s="73">
        <v>0</v>
      </c>
      <c r="F891" s="23">
        <f t="shared" si="20"/>
        <v>6116477.29</v>
      </c>
    </row>
    <row r="892" spans="1:6" ht="15.75">
      <c r="A892" s="72" t="s">
        <v>540</v>
      </c>
      <c r="B892" s="72" t="s">
        <v>1420</v>
      </c>
      <c r="C892" s="8" t="s">
        <v>1621</v>
      </c>
      <c r="D892" s="74">
        <v>5000</v>
      </c>
      <c r="E892" s="73">
        <v>0</v>
      </c>
      <c r="F892" s="23">
        <f t="shared" si="20"/>
        <v>6121477.29</v>
      </c>
    </row>
    <row r="893" spans="1:6" ht="15.75">
      <c r="A893" s="72" t="s">
        <v>540</v>
      </c>
      <c r="B893" s="72" t="s">
        <v>1421</v>
      </c>
      <c r="C893" s="8" t="s">
        <v>1621</v>
      </c>
      <c r="D893" s="74">
        <v>9640</v>
      </c>
      <c r="E893" s="73">
        <v>0</v>
      </c>
      <c r="F893" s="23">
        <f t="shared" si="20"/>
        <v>6131117.29</v>
      </c>
    </row>
    <row r="894" spans="1:6" ht="15.75">
      <c r="A894" s="72" t="s">
        <v>540</v>
      </c>
      <c r="B894" s="72" t="s">
        <v>1422</v>
      </c>
      <c r="C894" s="8" t="s">
        <v>1621</v>
      </c>
      <c r="D894" s="74">
        <v>3750</v>
      </c>
      <c r="E894" s="73">
        <v>0</v>
      </c>
      <c r="F894" s="23">
        <f t="shared" si="20"/>
        <v>6134867.29</v>
      </c>
    </row>
    <row r="895" spans="1:6" ht="15.75">
      <c r="A895" s="72" t="s">
        <v>545</v>
      </c>
      <c r="B895" s="72" t="s">
        <v>1423</v>
      </c>
      <c r="C895" s="8" t="s">
        <v>1621</v>
      </c>
      <c r="D895" s="74">
        <v>41560</v>
      </c>
      <c r="E895" s="73">
        <v>0</v>
      </c>
      <c r="F895" s="23">
        <f t="shared" si="20"/>
        <v>6176427.29</v>
      </c>
    </row>
    <row r="896" spans="1:6" ht="15.75">
      <c r="A896" s="72" t="s">
        <v>545</v>
      </c>
      <c r="B896" s="72" t="s">
        <v>1424</v>
      </c>
      <c r="C896" s="8" t="s">
        <v>1621</v>
      </c>
      <c r="D896" s="74">
        <v>2440</v>
      </c>
      <c r="E896" s="73">
        <v>0</v>
      </c>
      <c r="F896" s="23">
        <f t="shared" si="20"/>
        <v>6178867.29</v>
      </c>
    </row>
    <row r="897" spans="1:6" ht="15.75">
      <c r="A897" s="72" t="s">
        <v>545</v>
      </c>
      <c r="B897" s="72" t="s">
        <v>1425</v>
      </c>
      <c r="C897" s="8" t="s">
        <v>1621</v>
      </c>
      <c r="D897" s="74">
        <v>10300</v>
      </c>
      <c r="E897" s="73">
        <v>0</v>
      </c>
      <c r="F897" s="23">
        <f t="shared" si="20"/>
        <v>6189167.29</v>
      </c>
    </row>
    <row r="898" spans="1:6" ht="15.75">
      <c r="A898" s="72" t="s">
        <v>545</v>
      </c>
      <c r="B898" s="72" t="s">
        <v>1426</v>
      </c>
      <c r="C898" s="8" t="s">
        <v>1621</v>
      </c>
      <c r="D898" s="74">
        <v>2300</v>
      </c>
      <c r="E898" s="73">
        <v>0</v>
      </c>
      <c r="F898" s="23">
        <f t="shared" si="20"/>
        <v>6191467.29</v>
      </c>
    </row>
    <row r="899" spans="1:6" ht="15.75">
      <c r="A899" s="72" t="s">
        <v>545</v>
      </c>
      <c r="B899" s="72" t="s">
        <v>1427</v>
      </c>
      <c r="C899" s="8" t="s">
        <v>1621</v>
      </c>
      <c r="D899" s="74">
        <v>9900</v>
      </c>
      <c r="E899" s="73">
        <v>0</v>
      </c>
      <c r="F899" s="23">
        <f t="shared" si="20"/>
        <v>6201367.29</v>
      </c>
    </row>
    <row r="900" spans="1:6" ht="15.75">
      <c r="A900" s="72" t="s">
        <v>545</v>
      </c>
      <c r="B900" s="72" t="s">
        <v>1428</v>
      </c>
      <c r="C900" s="8" t="s">
        <v>1621</v>
      </c>
      <c r="D900" s="74">
        <v>20950</v>
      </c>
      <c r="E900" s="73">
        <v>0</v>
      </c>
      <c r="F900" s="23">
        <f t="shared" si="20"/>
        <v>6222317.29</v>
      </c>
    </row>
    <row r="901" spans="1:6" ht="15.75">
      <c r="A901" s="72" t="s">
        <v>545</v>
      </c>
      <c r="B901" s="72" t="s">
        <v>1429</v>
      </c>
      <c r="C901" s="8" t="s">
        <v>1621</v>
      </c>
      <c r="D901" s="74">
        <v>21440</v>
      </c>
      <c r="E901" s="73">
        <v>0</v>
      </c>
      <c r="F901" s="23">
        <f t="shared" si="20"/>
        <v>6243757.29</v>
      </c>
    </row>
    <row r="902" spans="1:6" ht="15.75">
      <c r="A902" s="72" t="s">
        <v>545</v>
      </c>
      <c r="B902" s="72" t="s">
        <v>1430</v>
      </c>
      <c r="C902" s="8" t="s">
        <v>1621</v>
      </c>
      <c r="D902" s="74">
        <v>48100</v>
      </c>
      <c r="E902" s="73">
        <v>0</v>
      </c>
      <c r="F902" s="23">
        <f t="shared" si="20"/>
        <v>6291857.29</v>
      </c>
    </row>
    <row r="903" spans="1:6" ht="15.75">
      <c r="A903" s="72" t="s">
        <v>545</v>
      </c>
      <c r="B903" s="72" t="s">
        <v>1431</v>
      </c>
      <c r="C903" s="8" t="s">
        <v>1621</v>
      </c>
      <c r="D903" s="74">
        <v>11360</v>
      </c>
      <c r="E903" s="73">
        <v>0</v>
      </c>
      <c r="F903" s="23">
        <f t="shared" si="20"/>
        <v>6303217.29</v>
      </c>
    </row>
    <row r="904" spans="1:6" ht="15.75">
      <c r="A904" s="72" t="s">
        <v>545</v>
      </c>
      <c r="B904" s="72" t="s">
        <v>1432</v>
      </c>
      <c r="C904" s="8" t="s">
        <v>1621</v>
      </c>
      <c r="D904" s="74">
        <v>3020</v>
      </c>
      <c r="E904" s="73">
        <v>0</v>
      </c>
      <c r="F904" s="23">
        <f t="shared" si="20"/>
        <v>6306237.29</v>
      </c>
    </row>
    <row r="905" spans="1:6" ht="15.75">
      <c r="A905" s="72" t="s">
        <v>545</v>
      </c>
      <c r="B905" s="72" t="s">
        <v>1433</v>
      </c>
      <c r="C905" s="8" t="s">
        <v>1621</v>
      </c>
      <c r="D905" s="74">
        <v>15300</v>
      </c>
      <c r="E905" s="73">
        <v>0</v>
      </c>
      <c r="F905" s="23">
        <f t="shared" si="20"/>
        <v>6321537.29</v>
      </c>
    </row>
    <row r="906" spans="1:6" ht="15.75">
      <c r="A906" s="72" t="s">
        <v>545</v>
      </c>
      <c r="B906" s="72" t="s">
        <v>1434</v>
      </c>
      <c r="C906" s="8" t="s">
        <v>1621</v>
      </c>
      <c r="D906" s="74">
        <v>25900</v>
      </c>
      <c r="E906" s="73">
        <v>0</v>
      </c>
      <c r="F906" s="23">
        <f t="shared" si="20"/>
        <v>6347437.29</v>
      </c>
    </row>
    <row r="907" spans="1:6" ht="15.75">
      <c r="A907" s="72" t="s">
        <v>545</v>
      </c>
      <c r="B907" s="72" t="s">
        <v>1435</v>
      </c>
      <c r="C907" s="8" t="s">
        <v>1621</v>
      </c>
      <c r="D907" s="74">
        <v>11680</v>
      </c>
      <c r="E907" s="73">
        <v>0</v>
      </c>
      <c r="F907" s="23">
        <f t="shared" si="20"/>
        <v>6359117.29</v>
      </c>
    </row>
    <row r="908" spans="1:6" ht="15.75">
      <c r="A908" s="72" t="s">
        <v>545</v>
      </c>
      <c r="B908" s="72" t="s">
        <v>1436</v>
      </c>
      <c r="C908" s="8" t="s">
        <v>1621</v>
      </c>
      <c r="D908" s="74">
        <v>14890</v>
      </c>
      <c r="E908" s="73">
        <v>0</v>
      </c>
      <c r="F908" s="23">
        <f t="shared" si="20"/>
        <v>6374007.29</v>
      </c>
    </row>
    <row r="909" spans="1:6" ht="15.75">
      <c r="A909" s="72" t="s">
        <v>545</v>
      </c>
      <c r="B909" s="72" t="s">
        <v>1437</v>
      </c>
      <c r="C909" s="8" t="s">
        <v>1621</v>
      </c>
      <c r="D909" s="74">
        <v>17540</v>
      </c>
      <c r="E909" s="73">
        <v>0</v>
      </c>
      <c r="F909" s="23">
        <f t="shared" si="20"/>
        <v>6391547.29</v>
      </c>
    </row>
    <row r="910" spans="1:6" ht="15.75">
      <c r="A910" s="72" t="s">
        <v>545</v>
      </c>
      <c r="B910" s="72" t="s">
        <v>1438</v>
      </c>
      <c r="C910" s="72" t="s">
        <v>7</v>
      </c>
      <c r="D910" s="74">
        <v>6500</v>
      </c>
      <c r="E910" s="73">
        <v>0</v>
      </c>
      <c r="F910" s="23">
        <f t="shared" si="20"/>
        <v>6398047.29</v>
      </c>
    </row>
    <row r="911" spans="1:6" ht="15.75">
      <c r="A911" s="72" t="s">
        <v>545</v>
      </c>
      <c r="B911" s="72" t="s">
        <v>1439</v>
      </c>
      <c r="C911" s="72" t="s">
        <v>7</v>
      </c>
      <c r="D911" s="74">
        <v>3640</v>
      </c>
      <c r="E911" s="73">
        <v>0</v>
      </c>
      <c r="F911" s="23">
        <f t="shared" si="20"/>
        <v>6401687.29</v>
      </c>
    </row>
    <row r="912" spans="1:6" ht="15.75">
      <c r="A912" s="72" t="s">
        <v>555</v>
      </c>
      <c r="B912" s="72" t="s">
        <v>1440</v>
      </c>
      <c r="C912" s="72" t="s">
        <v>1441</v>
      </c>
      <c r="D912" s="73">
        <v>0</v>
      </c>
      <c r="E912" s="74">
        <v>25000</v>
      </c>
      <c r="F912" s="23">
        <f t="shared" si="20"/>
        <v>6376687.29</v>
      </c>
    </row>
    <row r="913" spans="1:6" ht="15.75">
      <c r="A913" s="72" t="s">
        <v>555</v>
      </c>
      <c r="B913" s="72" t="s">
        <v>1442</v>
      </c>
      <c r="C913" s="72" t="s">
        <v>1443</v>
      </c>
      <c r="D913" s="73">
        <v>0</v>
      </c>
      <c r="E913" s="74">
        <v>25000</v>
      </c>
      <c r="F913" s="23">
        <f t="shared" si="20"/>
        <v>6351687.29</v>
      </c>
    </row>
    <row r="914" spans="1:6" ht="15.75">
      <c r="A914" s="72" t="s">
        <v>555</v>
      </c>
      <c r="B914" s="72" t="s">
        <v>1444</v>
      </c>
      <c r="C914" s="72" t="s">
        <v>1445</v>
      </c>
      <c r="D914" s="73">
        <v>0</v>
      </c>
      <c r="E914" s="74">
        <v>25000</v>
      </c>
      <c r="F914" s="23">
        <f t="shared" si="20"/>
        <v>6326687.29</v>
      </c>
    </row>
    <row r="915" spans="1:6" ht="15.75">
      <c r="A915" s="72" t="s">
        <v>555</v>
      </c>
      <c r="B915" s="72" t="s">
        <v>1446</v>
      </c>
      <c r="C915" s="72" t="s">
        <v>1447</v>
      </c>
      <c r="D915" s="73">
        <v>0</v>
      </c>
      <c r="E915" s="74">
        <v>25000</v>
      </c>
      <c r="F915" s="23">
        <f t="shared" si="20"/>
        <v>6301687.29</v>
      </c>
    </row>
    <row r="916" spans="1:6" ht="15.75">
      <c r="A916" s="72" t="s">
        <v>555</v>
      </c>
      <c r="B916" s="72" t="s">
        <v>1448</v>
      </c>
      <c r="C916" s="72" t="s">
        <v>1449</v>
      </c>
      <c r="D916" s="73">
        <v>0</v>
      </c>
      <c r="E916" s="74">
        <v>12000</v>
      </c>
      <c r="F916" s="23">
        <f t="shared" si="20"/>
        <v>6289687.29</v>
      </c>
    </row>
    <row r="917" spans="1:6" ht="15.75">
      <c r="A917" s="72" t="s">
        <v>555</v>
      </c>
      <c r="B917" s="72" t="s">
        <v>1450</v>
      </c>
      <c r="C917" s="72" t="s">
        <v>1451</v>
      </c>
      <c r="D917" s="73">
        <v>0</v>
      </c>
      <c r="E917" s="74">
        <v>12000</v>
      </c>
      <c r="F917" s="23">
        <f t="shared" si="20"/>
        <v>6277687.29</v>
      </c>
    </row>
    <row r="918" spans="1:6" ht="15.75">
      <c r="A918" s="72" t="s">
        <v>555</v>
      </c>
      <c r="B918" s="72" t="s">
        <v>1452</v>
      </c>
      <c r="C918" s="72" t="s">
        <v>1453</v>
      </c>
      <c r="D918" s="73">
        <v>0</v>
      </c>
      <c r="E918" s="74">
        <v>25000</v>
      </c>
      <c r="F918" s="23">
        <f t="shared" si="20"/>
        <v>6252687.29</v>
      </c>
    </row>
    <row r="919" spans="1:6" ht="15.75">
      <c r="A919" s="72" t="s">
        <v>555</v>
      </c>
      <c r="B919" s="72" t="s">
        <v>1454</v>
      </c>
      <c r="C919" s="8" t="s">
        <v>1621</v>
      </c>
      <c r="D919" s="74">
        <v>8820</v>
      </c>
      <c r="E919" s="73">
        <v>0</v>
      </c>
      <c r="F919" s="23">
        <f t="shared" si="20"/>
        <v>6261507.29</v>
      </c>
    </row>
    <row r="920" spans="1:6" ht="15.75">
      <c r="A920" s="72" t="s">
        <v>555</v>
      </c>
      <c r="B920" s="72" t="s">
        <v>1455</v>
      </c>
      <c r="C920" s="8" t="s">
        <v>1621</v>
      </c>
      <c r="D920" s="74">
        <v>13070</v>
      </c>
      <c r="E920" s="73">
        <v>0</v>
      </c>
      <c r="F920" s="23">
        <f t="shared" si="20"/>
        <v>6274577.29</v>
      </c>
    </row>
    <row r="921" spans="1:6" ht="15.75">
      <c r="A921" s="72" t="s">
        <v>555</v>
      </c>
      <c r="B921" s="72" t="s">
        <v>1456</v>
      </c>
      <c r="C921" s="8" t="s">
        <v>1621</v>
      </c>
      <c r="D921" s="74">
        <v>3820</v>
      </c>
      <c r="E921" s="73">
        <v>0</v>
      </c>
      <c r="F921" s="23">
        <f t="shared" si="20"/>
        <v>6278397.29</v>
      </c>
    </row>
    <row r="922" spans="1:6" ht="15.75">
      <c r="A922" s="72" t="s">
        <v>555</v>
      </c>
      <c r="B922" s="72" t="s">
        <v>1457</v>
      </c>
      <c r="C922" s="8" t="s">
        <v>1621</v>
      </c>
      <c r="D922" s="74">
        <v>1190</v>
      </c>
      <c r="E922" s="73">
        <v>0</v>
      </c>
      <c r="F922" s="23">
        <f t="shared" si="20"/>
        <v>6279587.29</v>
      </c>
    </row>
    <row r="923" spans="1:6" ht="15.75">
      <c r="A923" s="72" t="s">
        <v>555</v>
      </c>
      <c r="B923" s="72" t="s">
        <v>1458</v>
      </c>
      <c r="C923" s="8" t="s">
        <v>1621</v>
      </c>
      <c r="D923" s="74">
        <v>2140</v>
      </c>
      <c r="E923" s="73">
        <v>0</v>
      </c>
      <c r="F923" s="23">
        <f t="shared" si="20"/>
        <v>6281727.29</v>
      </c>
    </row>
    <row r="924" spans="1:6" ht="15.75">
      <c r="A924" s="72" t="s">
        <v>555</v>
      </c>
      <c r="B924" s="72" t="s">
        <v>1459</v>
      </c>
      <c r="C924" s="8" t="s">
        <v>1621</v>
      </c>
      <c r="D924" s="74">
        <v>8010</v>
      </c>
      <c r="E924" s="73">
        <v>0</v>
      </c>
      <c r="F924" s="23">
        <f t="shared" si="20"/>
        <v>6289737.29</v>
      </c>
    </row>
    <row r="925" spans="1:6" ht="15.75">
      <c r="A925" s="72" t="s">
        <v>555</v>
      </c>
      <c r="B925" s="72" t="s">
        <v>1460</v>
      </c>
      <c r="C925" s="8" t="s">
        <v>1621</v>
      </c>
      <c r="D925" s="74">
        <v>4900</v>
      </c>
      <c r="E925" s="73">
        <v>0</v>
      </c>
      <c r="F925" s="23">
        <f t="shared" si="20"/>
        <v>6294637.29</v>
      </c>
    </row>
    <row r="926" spans="1:6" ht="15.75">
      <c r="A926" s="72" t="s">
        <v>555</v>
      </c>
      <c r="B926" s="72" t="s">
        <v>1461</v>
      </c>
      <c r="C926" s="8" t="s">
        <v>1621</v>
      </c>
      <c r="D926" s="74">
        <v>14050</v>
      </c>
      <c r="E926" s="73">
        <v>0</v>
      </c>
      <c r="F926" s="23">
        <f t="shared" si="20"/>
        <v>6308687.29</v>
      </c>
    </row>
    <row r="927" spans="1:6" ht="15.75">
      <c r="A927" s="72" t="s">
        <v>555</v>
      </c>
      <c r="B927" s="72" t="s">
        <v>1462</v>
      </c>
      <c r="C927" s="8" t="s">
        <v>1621</v>
      </c>
      <c r="D927" s="74">
        <v>20030</v>
      </c>
      <c r="E927" s="73">
        <v>0</v>
      </c>
      <c r="F927" s="23">
        <f t="shared" si="20"/>
        <v>6328717.29</v>
      </c>
    </row>
    <row r="928" spans="1:6" ht="15.75">
      <c r="A928" s="72" t="s">
        <v>555</v>
      </c>
      <c r="B928" s="72" t="s">
        <v>1463</v>
      </c>
      <c r="C928" s="72" t="s">
        <v>91</v>
      </c>
      <c r="D928" s="73">
        <v>400</v>
      </c>
      <c r="E928" s="73">
        <v>0</v>
      </c>
      <c r="F928" s="23">
        <f t="shared" si="20"/>
        <v>6329117.29</v>
      </c>
    </row>
    <row r="929" spans="1:6" ht="15.75">
      <c r="A929" s="72" t="s">
        <v>569</v>
      </c>
      <c r="B929" s="72" t="s">
        <v>1464</v>
      </c>
      <c r="C929" s="72" t="s">
        <v>1465</v>
      </c>
      <c r="D929" s="73">
        <v>0</v>
      </c>
      <c r="E929" s="74">
        <v>25000</v>
      </c>
      <c r="F929" s="23">
        <f t="shared" si="20"/>
        <v>6304117.29</v>
      </c>
    </row>
    <row r="930" spans="1:6" ht="15.75">
      <c r="A930" s="72" t="s">
        <v>569</v>
      </c>
      <c r="B930" s="72" t="s">
        <v>1466</v>
      </c>
      <c r="C930" s="72" t="s">
        <v>1467</v>
      </c>
      <c r="D930" s="73">
        <v>0</v>
      </c>
      <c r="E930" s="74">
        <v>25000</v>
      </c>
      <c r="F930" s="23">
        <f t="shared" si="20"/>
        <v>6279117.29</v>
      </c>
    </row>
    <row r="931" spans="1:6" ht="15.75">
      <c r="A931" s="72" t="s">
        <v>569</v>
      </c>
      <c r="B931" s="72" t="s">
        <v>1468</v>
      </c>
      <c r="C931" s="72" t="s">
        <v>1469</v>
      </c>
      <c r="D931" s="73">
        <v>0</v>
      </c>
      <c r="E931" s="74">
        <v>25000</v>
      </c>
      <c r="F931" s="23">
        <f t="shared" si="20"/>
        <v>6254117.29</v>
      </c>
    </row>
    <row r="932" spans="1:6" ht="15.75">
      <c r="A932" s="72" t="s">
        <v>569</v>
      </c>
      <c r="B932" s="72" t="s">
        <v>1470</v>
      </c>
      <c r="C932" s="72" t="s">
        <v>299</v>
      </c>
      <c r="D932" s="73">
        <v>0</v>
      </c>
      <c r="E932" s="74">
        <v>5972.08</v>
      </c>
      <c r="F932" s="23">
        <f t="shared" si="20"/>
        <v>6248145.21</v>
      </c>
    </row>
    <row r="933" spans="1:6" ht="15.75">
      <c r="A933" s="72" t="s">
        <v>569</v>
      </c>
      <c r="B933" s="72" t="s">
        <v>1471</v>
      </c>
      <c r="C933" s="8" t="s">
        <v>1621</v>
      </c>
      <c r="D933" s="74">
        <v>53660</v>
      </c>
      <c r="E933" s="73">
        <v>0</v>
      </c>
      <c r="F933" s="23">
        <f t="shared" si="20"/>
        <v>6301805.21</v>
      </c>
    </row>
    <row r="934" spans="1:6" ht="15.75">
      <c r="A934" s="72" t="s">
        <v>569</v>
      </c>
      <c r="B934" s="72" t="s">
        <v>1472</v>
      </c>
      <c r="C934" s="8" t="s">
        <v>1621</v>
      </c>
      <c r="D934" s="74">
        <v>2080</v>
      </c>
      <c r="E934" s="73">
        <v>0</v>
      </c>
      <c r="F934" s="23">
        <f t="shared" si="20"/>
        <v>6303885.21</v>
      </c>
    </row>
    <row r="935" spans="1:6" ht="15.75">
      <c r="A935" s="72" t="s">
        <v>569</v>
      </c>
      <c r="B935" s="72" t="s">
        <v>1473</v>
      </c>
      <c r="C935" s="8" t="s">
        <v>1621</v>
      </c>
      <c r="D935" s="74">
        <v>21600</v>
      </c>
      <c r="E935" s="73">
        <v>0</v>
      </c>
      <c r="F935" s="23">
        <f t="shared" si="20"/>
        <v>6325485.21</v>
      </c>
    </row>
    <row r="936" spans="1:6" ht="15.75">
      <c r="A936" s="72" t="s">
        <v>569</v>
      </c>
      <c r="B936" s="72" t="s">
        <v>1474</v>
      </c>
      <c r="C936" s="8" t="s">
        <v>1621</v>
      </c>
      <c r="D936" s="74">
        <v>28190</v>
      </c>
      <c r="E936" s="73">
        <v>0</v>
      </c>
      <c r="F936" s="23">
        <f t="shared" si="20"/>
        <v>6353675.21</v>
      </c>
    </row>
    <row r="937" spans="1:6" ht="15.75">
      <c r="A937" s="72" t="s">
        <v>569</v>
      </c>
      <c r="B937" s="72" t="s">
        <v>1475</v>
      </c>
      <c r="C937" s="8" t="s">
        <v>1621</v>
      </c>
      <c r="D937" s="74">
        <v>37300</v>
      </c>
      <c r="E937" s="73">
        <v>0</v>
      </c>
      <c r="F937" s="23">
        <f t="shared" ref="F937:F1000" si="21">+F936+D937-E937</f>
        <v>6390975.21</v>
      </c>
    </row>
    <row r="938" spans="1:6" ht="15.75">
      <c r="A938" s="72" t="s">
        <v>569</v>
      </c>
      <c r="B938" s="72" t="s">
        <v>1476</v>
      </c>
      <c r="C938" s="8" t="s">
        <v>1621</v>
      </c>
      <c r="D938" s="74">
        <v>3600</v>
      </c>
      <c r="E938" s="73">
        <v>0</v>
      </c>
      <c r="F938" s="23">
        <f t="shared" si="21"/>
        <v>6394575.21</v>
      </c>
    </row>
    <row r="939" spans="1:6" ht="15.75">
      <c r="A939" s="72" t="s">
        <v>569</v>
      </c>
      <c r="B939" s="72" t="s">
        <v>1477</v>
      </c>
      <c r="C939" s="8" t="s">
        <v>1621</v>
      </c>
      <c r="D939" s="74">
        <v>7250</v>
      </c>
      <c r="E939" s="73">
        <v>0</v>
      </c>
      <c r="F939" s="23">
        <f t="shared" si="21"/>
        <v>6401825.21</v>
      </c>
    </row>
    <row r="940" spans="1:6" ht="15.75">
      <c r="A940" s="72" t="s">
        <v>569</v>
      </c>
      <c r="B940" s="72" t="s">
        <v>1478</v>
      </c>
      <c r="C940" s="8" t="s">
        <v>1621</v>
      </c>
      <c r="D940" s="74">
        <v>1000</v>
      </c>
      <c r="E940" s="73">
        <v>0</v>
      </c>
      <c r="F940" s="23">
        <f t="shared" si="21"/>
        <v>6402825.21</v>
      </c>
    </row>
    <row r="941" spans="1:6" ht="15.75">
      <c r="A941" s="72" t="s">
        <v>569</v>
      </c>
      <c r="B941" s="72" t="s">
        <v>1479</v>
      </c>
      <c r="C941" s="8" t="s">
        <v>1621</v>
      </c>
      <c r="D941" s="73">
        <v>810</v>
      </c>
      <c r="E941" s="73">
        <v>0</v>
      </c>
      <c r="F941" s="23">
        <f t="shared" si="21"/>
        <v>6403635.21</v>
      </c>
    </row>
    <row r="942" spans="1:6" ht="15.75">
      <c r="A942" s="72" t="s">
        <v>569</v>
      </c>
      <c r="B942" s="72" t="s">
        <v>1480</v>
      </c>
      <c r="C942" s="8" t="s">
        <v>1621</v>
      </c>
      <c r="D942" s="74">
        <v>20140</v>
      </c>
      <c r="E942" s="73">
        <v>0</v>
      </c>
      <c r="F942" s="23">
        <f t="shared" si="21"/>
        <v>6423775.21</v>
      </c>
    </row>
    <row r="943" spans="1:6" ht="15.75">
      <c r="A943" s="72" t="s">
        <v>569</v>
      </c>
      <c r="B943" s="72" t="s">
        <v>1481</v>
      </c>
      <c r="C943" s="8" t="s">
        <v>1621</v>
      </c>
      <c r="D943" s="74">
        <v>7660</v>
      </c>
      <c r="E943" s="73">
        <v>0</v>
      </c>
      <c r="F943" s="23">
        <f t="shared" si="21"/>
        <v>6431435.21</v>
      </c>
    </row>
    <row r="944" spans="1:6" ht="15.75">
      <c r="A944" s="72" t="s">
        <v>569</v>
      </c>
      <c r="B944" s="72" t="s">
        <v>1482</v>
      </c>
      <c r="C944" s="8" t="s">
        <v>1621</v>
      </c>
      <c r="D944" s="74">
        <v>15290</v>
      </c>
      <c r="E944" s="73">
        <v>0</v>
      </c>
      <c r="F944" s="23">
        <f t="shared" si="21"/>
        <v>6446725.21</v>
      </c>
    </row>
    <row r="945" spans="1:6" ht="15.75">
      <c r="A945" s="72" t="s">
        <v>569</v>
      </c>
      <c r="B945" s="72" t="s">
        <v>1483</v>
      </c>
      <c r="C945" s="8" t="s">
        <v>1621</v>
      </c>
      <c r="D945" s="74">
        <v>22400</v>
      </c>
      <c r="E945" s="73">
        <v>0</v>
      </c>
      <c r="F945" s="23">
        <f t="shared" si="21"/>
        <v>6469125.21</v>
      </c>
    </row>
    <row r="946" spans="1:6" ht="15.75">
      <c r="A946" s="72" t="s">
        <v>569</v>
      </c>
      <c r="B946" s="72" t="s">
        <v>1484</v>
      </c>
      <c r="C946" s="72" t="s">
        <v>91</v>
      </c>
      <c r="D946" s="74">
        <v>1860</v>
      </c>
      <c r="E946" s="73">
        <v>0</v>
      </c>
      <c r="F946" s="23">
        <f t="shared" si="21"/>
        <v>6470985.21</v>
      </c>
    </row>
    <row r="947" spans="1:6" ht="15.75">
      <c r="A947" s="72" t="s">
        <v>569</v>
      </c>
      <c r="B947" s="72" t="s">
        <v>1485</v>
      </c>
      <c r="C947" s="72" t="s">
        <v>91</v>
      </c>
      <c r="D947" s="74">
        <v>1800</v>
      </c>
      <c r="E947" s="73">
        <v>0</v>
      </c>
      <c r="F947" s="23">
        <f t="shared" si="21"/>
        <v>6472785.21</v>
      </c>
    </row>
    <row r="948" spans="1:6" ht="15.75">
      <c r="A948" s="72" t="s">
        <v>579</v>
      </c>
      <c r="B948" s="72" t="s">
        <v>1486</v>
      </c>
      <c r="C948" s="72" t="s">
        <v>1487</v>
      </c>
      <c r="D948" s="73">
        <v>0</v>
      </c>
      <c r="E948" s="74">
        <v>25000</v>
      </c>
      <c r="F948" s="23">
        <f t="shared" si="21"/>
        <v>6447785.21</v>
      </c>
    </row>
    <row r="949" spans="1:6" ht="15.75">
      <c r="A949" s="72" t="s">
        <v>579</v>
      </c>
      <c r="B949" s="72" t="s">
        <v>1488</v>
      </c>
      <c r="C949" s="72" t="s">
        <v>1489</v>
      </c>
      <c r="D949" s="73">
        <v>0</v>
      </c>
      <c r="E949" s="74">
        <v>25000</v>
      </c>
      <c r="F949" s="23">
        <f t="shared" si="21"/>
        <v>6422785.21</v>
      </c>
    </row>
    <row r="950" spans="1:6" ht="15.75">
      <c r="A950" s="72" t="s">
        <v>579</v>
      </c>
      <c r="B950" s="72" t="s">
        <v>1490</v>
      </c>
      <c r="C950" s="72" t="s">
        <v>1491</v>
      </c>
      <c r="D950" s="73">
        <v>0</v>
      </c>
      <c r="E950" s="74">
        <v>19300</v>
      </c>
      <c r="F950" s="23">
        <f t="shared" si="21"/>
        <v>6403485.21</v>
      </c>
    </row>
    <row r="951" spans="1:6" ht="15.75">
      <c r="A951" s="72" t="s">
        <v>579</v>
      </c>
      <c r="B951" s="72" t="s">
        <v>1492</v>
      </c>
      <c r="C951" s="72" t="s">
        <v>1493</v>
      </c>
      <c r="D951" s="73">
        <v>0</v>
      </c>
      <c r="E951" s="74">
        <v>37347.46</v>
      </c>
      <c r="F951" s="23">
        <f t="shared" si="21"/>
        <v>6366137.75</v>
      </c>
    </row>
    <row r="952" spans="1:6" ht="15.75">
      <c r="A952" s="72" t="s">
        <v>579</v>
      </c>
      <c r="B952" s="72" t="s">
        <v>1494</v>
      </c>
      <c r="C952" s="72" t="s">
        <v>1495</v>
      </c>
      <c r="D952" s="73">
        <v>0</v>
      </c>
      <c r="E952" s="74">
        <v>25000</v>
      </c>
      <c r="F952" s="23">
        <f t="shared" si="21"/>
        <v>6341137.75</v>
      </c>
    </row>
    <row r="953" spans="1:6" ht="15.75">
      <c r="A953" s="72" t="s">
        <v>579</v>
      </c>
      <c r="B953" s="72" t="s">
        <v>1496</v>
      </c>
      <c r="C953" s="72" t="s">
        <v>1497</v>
      </c>
      <c r="D953" s="73">
        <v>0</v>
      </c>
      <c r="E953" s="74">
        <v>25000</v>
      </c>
      <c r="F953" s="23">
        <f t="shared" si="21"/>
        <v>6316137.75</v>
      </c>
    </row>
    <row r="954" spans="1:6" ht="15.75">
      <c r="A954" s="72" t="s">
        <v>579</v>
      </c>
      <c r="B954" s="72" t="s">
        <v>1498</v>
      </c>
      <c r="C954" s="8" t="s">
        <v>1621</v>
      </c>
      <c r="D954" s="73">
        <v>0</v>
      </c>
      <c r="E954" s="73">
        <v>0</v>
      </c>
      <c r="F954" s="23">
        <f t="shared" si="21"/>
        <v>6316137.75</v>
      </c>
    </row>
    <row r="955" spans="1:6" ht="15.75">
      <c r="A955" s="72" t="s">
        <v>579</v>
      </c>
      <c r="B955" s="72" t="s">
        <v>1499</v>
      </c>
      <c r="C955" s="8" t="s">
        <v>1621</v>
      </c>
      <c r="D955" s="74">
        <v>14100</v>
      </c>
      <c r="E955" s="73">
        <v>0</v>
      </c>
      <c r="F955" s="23">
        <f t="shared" si="21"/>
        <v>6330237.75</v>
      </c>
    </row>
    <row r="956" spans="1:6" ht="15.75">
      <c r="A956" s="72" t="s">
        <v>579</v>
      </c>
      <c r="B956" s="72" t="s">
        <v>1500</v>
      </c>
      <c r="C956" s="8" t="s">
        <v>1621</v>
      </c>
      <c r="D956" s="74">
        <v>10520</v>
      </c>
      <c r="E956" s="73">
        <v>0</v>
      </c>
      <c r="F956" s="23">
        <f t="shared" si="21"/>
        <v>6340757.75</v>
      </c>
    </row>
    <row r="957" spans="1:6" ht="15.75">
      <c r="A957" s="72" t="s">
        <v>579</v>
      </c>
      <c r="B957" s="72" t="s">
        <v>1501</v>
      </c>
      <c r="C957" s="8" t="s">
        <v>1621</v>
      </c>
      <c r="D957" s="73">
        <v>680</v>
      </c>
      <c r="E957" s="73">
        <v>0</v>
      </c>
      <c r="F957" s="23">
        <f t="shared" si="21"/>
        <v>6341437.75</v>
      </c>
    </row>
    <row r="958" spans="1:6" ht="15.75">
      <c r="A958" s="72" t="s">
        <v>579</v>
      </c>
      <c r="B958" s="72" t="s">
        <v>1502</v>
      </c>
      <c r="C958" s="8" t="s">
        <v>1621</v>
      </c>
      <c r="D958" s="73">
        <v>0</v>
      </c>
      <c r="E958" s="73">
        <v>0</v>
      </c>
      <c r="F958" s="23">
        <f t="shared" si="21"/>
        <v>6341437.75</v>
      </c>
    </row>
    <row r="959" spans="1:6" ht="15.75">
      <c r="A959" s="72" t="s">
        <v>579</v>
      </c>
      <c r="B959" s="72" t="s">
        <v>1503</v>
      </c>
      <c r="C959" s="8" t="s">
        <v>1621</v>
      </c>
      <c r="D959" s="73">
        <v>0</v>
      </c>
      <c r="E959" s="73">
        <v>0</v>
      </c>
      <c r="F959" s="23">
        <f t="shared" si="21"/>
        <v>6341437.75</v>
      </c>
    </row>
    <row r="960" spans="1:6" ht="15.75">
      <c r="A960" s="72" t="s">
        <v>579</v>
      </c>
      <c r="B960" s="72" t="s">
        <v>1504</v>
      </c>
      <c r="C960" s="8" t="s">
        <v>1621</v>
      </c>
      <c r="D960" s="74">
        <v>12750</v>
      </c>
      <c r="E960" s="73">
        <v>0</v>
      </c>
      <c r="F960" s="23">
        <f t="shared" si="21"/>
        <v>6354187.75</v>
      </c>
    </row>
    <row r="961" spans="1:6" ht="15.75">
      <c r="A961" s="72" t="s">
        <v>579</v>
      </c>
      <c r="B961" s="72" t="s">
        <v>1505</v>
      </c>
      <c r="C961" s="8" t="s">
        <v>1621</v>
      </c>
      <c r="D961" s="74">
        <v>34146</v>
      </c>
      <c r="E961" s="73">
        <v>0</v>
      </c>
      <c r="F961" s="23">
        <f t="shared" si="21"/>
        <v>6388333.75</v>
      </c>
    </row>
    <row r="962" spans="1:6" ht="15.75">
      <c r="A962" s="72" t="s">
        <v>579</v>
      </c>
      <c r="B962" s="72" t="s">
        <v>1506</v>
      </c>
      <c r="C962" s="8" t="s">
        <v>1621</v>
      </c>
      <c r="D962" s="74">
        <v>25800</v>
      </c>
      <c r="E962" s="73">
        <v>0</v>
      </c>
      <c r="F962" s="23">
        <f t="shared" si="21"/>
        <v>6414133.75</v>
      </c>
    </row>
    <row r="963" spans="1:6" ht="15.75">
      <c r="A963" s="72" t="s">
        <v>579</v>
      </c>
      <c r="B963" s="72" t="s">
        <v>1507</v>
      </c>
      <c r="C963" s="8" t="s">
        <v>1621</v>
      </c>
      <c r="D963" s="74">
        <v>10000</v>
      </c>
      <c r="E963" s="73">
        <v>0</v>
      </c>
      <c r="F963" s="23">
        <f t="shared" si="21"/>
        <v>6424133.75</v>
      </c>
    </row>
    <row r="964" spans="1:6" ht="15.75">
      <c r="A964" s="72" t="s">
        <v>579</v>
      </c>
      <c r="B964" s="72" t="s">
        <v>1508</v>
      </c>
      <c r="C964" s="8" t="s">
        <v>1621</v>
      </c>
      <c r="D964" s="74">
        <v>6340</v>
      </c>
      <c r="E964" s="73">
        <v>0</v>
      </c>
      <c r="F964" s="23">
        <f t="shared" si="21"/>
        <v>6430473.75</v>
      </c>
    </row>
    <row r="965" spans="1:6" ht="15.75">
      <c r="A965" s="72" t="s">
        <v>579</v>
      </c>
      <c r="B965" s="72" t="s">
        <v>1509</v>
      </c>
      <c r="C965" s="8" t="s">
        <v>1621</v>
      </c>
      <c r="D965" s="74">
        <v>2900</v>
      </c>
      <c r="E965" s="73">
        <v>0</v>
      </c>
      <c r="F965" s="23">
        <f t="shared" si="21"/>
        <v>6433373.75</v>
      </c>
    </row>
    <row r="966" spans="1:6" ht="15.75">
      <c r="A966" s="72" t="s">
        <v>579</v>
      </c>
      <c r="B966" s="72" t="s">
        <v>1510</v>
      </c>
      <c r="C966" s="8" t="s">
        <v>1621</v>
      </c>
      <c r="D966" s="74">
        <v>8940</v>
      </c>
      <c r="E966" s="73">
        <v>0</v>
      </c>
      <c r="F966" s="23">
        <f t="shared" si="21"/>
        <v>6442313.75</v>
      </c>
    </row>
    <row r="967" spans="1:6" ht="15.75">
      <c r="A967" s="72" t="s">
        <v>579</v>
      </c>
      <c r="B967" s="72" t="s">
        <v>1511</v>
      </c>
      <c r="C967" s="8" t="s">
        <v>1621</v>
      </c>
      <c r="D967" s="74">
        <v>19800</v>
      </c>
      <c r="E967" s="73">
        <v>0</v>
      </c>
      <c r="F967" s="23">
        <f t="shared" si="21"/>
        <v>6462113.75</v>
      </c>
    </row>
    <row r="968" spans="1:6" ht="15.75">
      <c r="A968" s="72" t="s">
        <v>579</v>
      </c>
      <c r="B968" s="72" t="s">
        <v>1512</v>
      </c>
      <c r="C968" s="8" t="s">
        <v>1621</v>
      </c>
      <c r="D968" s="74">
        <v>24646.560000000001</v>
      </c>
      <c r="E968" s="73">
        <v>0</v>
      </c>
      <c r="F968" s="23">
        <f t="shared" si="21"/>
        <v>6486760.3099999996</v>
      </c>
    </row>
    <row r="969" spans="1:6" ht="15.75">
      <c r="A969" s="72" t="s">
        <v>579</v>
      </c>
      <c r="B969" s="72" t="s">
        <v>1513</v>
      </c>
      <c r="C969" s="8" t="s">
        <v>1621</v>
      </c>
      <c r="D969" s="74">
        <v>1660</v>
      </c>
      <c r="E969" s="73">
        <v>0</v>
      </c>
      <c r="F969" s="23">
        <f t="shared" si="21"/>
        <v>6488420.3099999996</v>
      </c>
    </row>
    <row r="970" spans="1:6" ht="15.75">
      <c r="A970" s="72" t="s">
        <v>1514</v>
      </c>
      <c r="B970" s="72" t="s">
        <v>1515</v>
      </c>
      <c r="C970" s="8" t="s">
        <v>1621</v>
      </c>
      <c r="D970" s="74">
        <v>6300</v>
      </c>
      <c r="E970" s="73">
        <v>0</v>
      </c>
      <c r="F970" s="23">
        <f t="shared" si="21"/>
        <v>6494720.3099999996</v>
      </c>
    </row>
    <row r="971" spans="1:6" ht="15.75">
      <c r="A971" s="72" t="s">
        <v>1514</v>
      </c>
      <c r="B971" s="72" t="s">
        <v>1516</v>
      </c>
      <c r="C971" s="8" t="s">
        <v>1621</v>
      </c>
      <c r="D971" s="74">
        <v>3600</v>
      </c>
      <c r="E971" s="73">
        <v>0</v>
      </c>
      <c r="F971" s="23">
        <f t="shared" si="21"/>
        <v>6498320.3099999996</v>
      </c>
    </row>
    <row r="972" spans="1:6" ht="15.75">
      <c r="A972" s="72" t="s">
        <v>1514</v>
      </c>
      <c r="B972" s="72" t="s">
        <v>1517</v>
      </c>
      <c r="C972" s="8" t="s">
        <v>1621</v>
      </c>
      <c r="D972" s="73">
        <v>200</v>
      </c>
      <c r="E972" s="73">
        <v>0</v>
      </c>
      <c r="F972" s="23">
        <f t="shared" si="21"/>
        <v>6498520.3099999996</v>
      </c>
    </row>
    <row r="973" spans="1:6" ht="15.75">
      <c r="A973" s="72" t="s">
        <v>586</v>
      </c>
      <c r="B973" s="72" t="s">
        <v>1518</v>
      </c>
      <c r="C973" s="72" t="s">
        <v>1519</v>
      </c>
      <c r="D973" s="73">
        <v>0</v>
      </c>
      <c r="E973" s="74">
        <v>8333.34</v>
      </c>
      <c r="F973" s="23">
        <f t="shared" si="21"/>
        <v>6490186.9699999997</v>
      </c>
    </row>
    <row r="974" spans="1:6" ht="15.75">
      <c r="A974" s="72" t="s">
        <v>586</v>
      </c>
      <c r="B974" s="72" t="s">
        <v>1520</v>
      </c>
      <c r="C974" s="72" t="s">
        <v>1521</v>
      </c>
      <c r="D974" s="73">
        <v>0</v>
      </c>
      <c r="E974" s="74">
        <v>8333.33</v>
      </c>
      <c r="F974" s="23">
        <f t="shared" si="21"/>
        <v>6481853.6399999997</v>
      </c>
    </row>
    <row r="975" spans="1:6" ht="15.75">
      <c r="A975" s="72" t="s">
        <v>586</v>
      </c>
      <c r="B975" s="72" t="s">
        <v>1522</v>
      </c>
      <c r="C975" s="72" t="s">
        <v>1523</v>
      </c>
      <c r="D975" s="73">
        <v>0</v>
      </c>
      <c r="E975" s="74">
        <v>8333.33</v>
      </c>
      <c r="F975" s="23">
        <f t="shared" si="21"/>
        <v>6473520.3099999996</v>
      </c>
    </row>
    <row r="976" spans="1:6" ht="15.75">
      <c r="A976" s="72" t="s">
        <v>586</v>
      </c>
      <c r="B976" s="72" t="s">
        <v>1524</v>
      </c>
      <c r="C976" s="8" t="s">
        <v>1621</v>
      </c>
      <c r="D976" s="73">
        <v>300</v>
      </c>
      <c r="E976" s="73">
        <v>0</v>
      </c>
      <c r="F976" s="23">
        <f t="shared" si="21"/>
        <v>6473820.3099999996</v>
      </c>
    </row>
    <row r="977" spans="1:6" ht="15.75">
      <c r="A977" s="72" t="s">
        <v>586</v>
      </c>
      <c r="B977" s="72" t="s">
        <v>1525</v>
      </c>
      <c r="C977" s="8" t="s">
        <v>1621</v>
      </c>
      <c r="D977" s="73">
        <v>590</v>
      </c>
      <c r="E977" s="73">
        <v>0</v>
      </c>
      <c r="F977" s="23">
        <f t="shared" si="21"/>
        <v>6474410.3099999996</v>
      </c>
    </row>
    <row r="978" spans="1:6" ht="15.75">
      <c r="A978" s="72" t="s">
        <v>586</v>
      </c>
      <c r="B978" s="72" t="s">
        <v>1526</v>
      </c>
      <c r="C978" s="8" t="s">
        <v>1621</v>
      </c>
      <c r="D978" s="74">
        <v>2130</v>
      </c>
      <c r="E978" s="73">
        <v>0</v>
      </c>
      <c r="F978" s="23">
        <f t="shared" si="21"/>
        <v>6476540.3099999996</v>
      </c>
    </row>
    <row r="979" spans="1:6" ht="15.75">
      <c r="A979" s="72" t="s">
        <v>586</v>
      </c>
      <c r="B979" s="72" t="s">
        <v>1527</v>
      </c>
      <c r="C979" s="8" t="s">
        <v>1621</v>
      </c>
      <c r="D979" s="74">
        <v>35190</v>
      </c>
      <c r="E979" s="73">
        <v>0</v>
      </c>
      <c r="F979" s="23">
        <f t="shared" si="21"/>
        <v>6511730.3099999996</v>
      </c>
    </row>
    <row r="980" spans="1:6" ht="15.75">
      <c r="A980" s="72" t="s">
        <v>586</v>
      </c>
      <c r="B980" s="72" t="s">
        <v>1528</v>
      </c>
      <c r="C980" s="8" t="s">
        <v>1621</v>
      </c>
      <c r="D980" s="74">
        <v>31650</v>
      </c>
      <c r="E980" s="73">
        <v>0</v>
      </c>
      <c r="F980" s="23">
        <f t="shared" si="21"/>
        <v>6543380.3099999996</v>
      </c>
    </row>
    <row r="981" spans="1:6" ht="15.75">
      <c r="A981" s="72" t="s">
        <v>586</v>
      </c>
      <c r="B981" s="72" t="s">
        <v>1529</v>
      </c>
      <c r="C981" s="8" t="s">
        <v>1621</v>
      </c>
      <c r="D981" s="74">
        <v>33646.559999999998</v>
      </c>
      <c r="E981" s="73">
        <v>0</v>
      </c>
      <c r="F981" s="23">
        <f t="shared" si="21"/>
        <v>6577026.8699999992</v>
      </c>
    </row>
    <row r="982" spans="1:6" ht="15.75">
      <c r="A982" s="72" t="s">
        <v>586</v>
      </c>
      <c r="B982" s="72" t="s">
        <v>1530</v>
      </c>
      <c r="C982" s="8" t="s">
        <v>1621</v>
      </c>
      <c r="D982" s="74">
        <v>11146.56</v>
      </c>
      <c r="E982" s="73">
        <v>0</v>
      </c>
      <c r="F982" s="23">
        <f t="shared" si="21"/>
        <v>6588173.4299999988</v>
      </c>
    </row>
    <row r="983" spans="1:6" ht="15.75">
      <c r="A983" s="72" t="s">
        <v>586</v>
      </c>
      <c r="B983" s="72" t="s">
        <v>1531</v>
      </c>
      <c r="C983" s="8" t="s">
        <v>1621</v>
      </c>
      <c r="D983" s="74">
        <v>11020</v>
      </c>
      <c r="E983" s="73">
        <v>0</v>
      </c>
      <c r="F983" s="23">
        <f t="shared" si="21"/>
        <v>6599193.4299999988</v>
      </c>
    </row>
    <row r="984" spans="1:6" ht="15.75">
      <c r="A984" s="72" t="s">
        <v>586</v>
      </c>
      <c r="B984" s="72" t="s">
        <v>1532</v>
      </c>
      <c r="C984" s="8" t="s">
        <v>1621</v>
      </c>
      <c r="D984" s="74">
        <v>29410</v>
      </c>
      <c r="E984" s="73">
        <v>0</v>
      </c>
      <c r="F984" s="23">
        <f t="shared" si="21"/>
        <v>6628603.4299999988</v>
      </c>
    </row>
    <row r="985" spans="1:6" ht="15.75">
      <c r="A985" s="72" t="s">
        <v>586</v>
      </c>
      <c r="B985" s="72" t="s">
        <v>1533</v>
      </c>
      <c r="C985" s="8" t="s">
        <v>1621</v>
      </c>
      <c r="D985" s="74">
        <v>5500</v>
      </c>
      <c r="E985" s="73">
        <v>0</v>
      </c>
      <c r="F985" s="23">
        <f t="shared" si="21"/>
        <v>6634103.4299999988</v>
      </c>
    </row>
    <row r="986" spans="1:6" ht="15.75">
      <c r="A986" s="72" t="s">
        <v>586</v>
      </c>
      <c r="B986" s="72" t="s">
        <v>1534</v>
      </c>
      <c r="C986" s="8" t="s">
        <v>1621</v>
      </c>
      <c r="D986" s="74">
        <v>4880</v>
      </c>
      <c r="E986" s="73">
        <v>0</v>
      </c>
      <c r="F986" s="23">
        <f t="shared" si="21"/>
        <v>6638983.4299999988</v>
      </c>
    </row>
    <row r="987" spans="1:6" ht="15.75">
      <c r="A987" s="72" t="s">
        <v>586</v>
      </c>
      <c r="B987" s="72" t="s">
        <v>1535</v>
      </c>
      <c r="C987" s="8" t="s">
        <v>1621</v>
      </c>
      <c r="D987" s="74">
        <v>27210</v>
      </c>
      <c r="E987" s="73">
        <v>0</v>
      </c>
      <c r="F987" s="23">
        <f t="shared" si="21"/>
        <v>6666193.4299999988</v>
      </c>
    </row>
    <row r="988" spans="1:6" ht="15.75">
      <c r="A988" s="72" t="s">
        <v>586</v>
      </c>
      <c r="B988" s="72" t="s">
        <v>1536</v>
      </c>
      <c r="C988" s="8" t="s">
        <v>1621</v>
      </c>
      <c r="D988" s="74">
        <v>32800</v>
      </c>
      <c r="E988" s="73">
        <v>0</v>
      </c>
      <c r="F988" s="23">
        <f t="shared" si="21"/>
        <v>6698993.4299999988</v>
      </c>
    </row>
    <row r="989" spans="1:6" ht="15.75">
      <c r="A989" s="72" t="s">
        <v>586</v>
      </c>
      <c r="B989" s="72" t="s">
        <v>1537</v>
      </c>
      <c r="C989" s="8" t="s">
        <v>1621</v>
      </c>
      <c r="D989" s="74">
        <v>12000</v>
      </c>
      <c r="E989" s="73">
        <v>0</v>
      </c>
      <c r="F989" s="23">
        <f t="shared" si="21"/>
        <v>6710993.4299999988</v>
      </c>
    </row>
    <row r="990" spans="1:6" ht="15.75">
      <c r="A990" s="72" t="s">
        <v>586</v>
      </c>
      <c r="B990" s="72" t="s">
        <v>1538</v>
      </c>
      <c r="C990" s="8" t="s">
        <v>1621</v>
      </c>
      <c r="D990" s="74">
        <v>15000</v>
      </c>
      <c r="E990" s="73">
        <v>0</v>
      </c>
      <c r="F990" s="23">
        <f t="shared" si="21"/>
        <v>6725993.4299999988</v>
      </c>
    </row>
    <row r="991" spans="1:6" ht="15.75">
      <c r="A991" s="72" t="s">
        <v>586</v>
      </c>
      <c r="B991" s="72" t="s">
        <v>1539</v>
      </c>
      <c r="C991" s="8" t="s">
        <v>1621</v>
      </c>
      <c r="D991" s="74">
        <v>16940</v>
      </c>
      <c r="E991" s="73">
        <v>0</v>
      </c>
      <c r="F991" s="23">
        <f t="shared" si="21"/>
        <v>6742933.4299999988</v>
      </c>
    </row>
    <row r="992" spans="1:6" ht="15.75">
      <c r="A992" s="72" t="s">
        <v>586</v>
      </c>
      <c r="B992" s="72" t="s">
        <v>1540</v>
      </c>
      <c r="C992" s="8" t="s">
        <v>1621</v>
      </c>
      <c r="D992" s="74">
        <v>9370</v>
      </c>
      <c r="E992" s="73">
        <v>0</v>
      </c>
      <c r="F992" s="23">
        <f t="shared" si="21"/>
        <v>6752303.4299999988</v>
      </c>
    </row>
    <row r="993" spans="1:6" ht="15.75">
      <c r="A993" s="72" t="s">
        <v>586</v>
      </c>
      <c r="B993" s="72" t="s">
        <v>1541</v>
      </c>
      <c r="C993" s="72" t="s">
        <v>327</v>
      </c>
      <c r="D993" s="74">
        <v>4290</v>
      </c>
      <c r="E993" s="73">
        <v>0</v>
      </c>
      <c r="F993" s="23">
        <f t="shared" si="21"/>
        <v>6756593.4299999988</v>
      </c>
    </row>
    <row r="994" spans="1:6" ht="15.75">
      <c r="A994" s="72" t="s">
        <v>586</v>
      </c>
      <c r="B994" s="72" t="s">
        <v>1542</v>
      </c>
      <c r="C994" s="72" t="s">
        <v>327</v>
      </c>
      <c r="D994" s="74">
        <v>20560</v>
      </c>
      <c r="E994" s="73">
        <v>0</v>
      </c>
      <c r="F994" s="23">
        <f t="shared" si="21"/>
        <v>6777153.4299999988</v>
      </c>
    </row>
    <row r="995" spans="1:6" ht="15.75">
      <c r="A995" s="72" t="s">
        <v>601</v>
      </c>
      <c r="B995" s="72" t="s">
        <v>1543</v>
      </c>
      <c r="C995" s="72" t="s">
        <v>350</v>
      </c>
      <c r="D995" s="73">
        <v>0</v>
      </c>
      <c r="E995" s="74">
        <v>6000</v>
      </c>
      <c r="F995" s="23">
        <f t="shared" si="21"/>
        <v>6771153.4299999988</v>
      </c>
    </row>
    <row r="996" spans="1:6" ht="15.75">
      <c r="A996" s="72" t="s">
        <v>601</v>
      </c>
      <c r="B996" s="72" t="s">
        <v>1544</v>
      </c>
      <c r="C996" s="72" t="s">
        <v>1545</v>
      </c>
      <c r="D996" s="73">
        <v>0</v>
      </c>
      <c r="E996" s="74">
        <v>4786.2</v>
      </c>
      <c r="F996" s="23">
        <f t="shared" si="21"/>
        <v>6766367.2299999986</v>
      </c>
    </row>
    <row r="997" spans="1:6" ht="15.75">
      <c r="A997" s="72" t="s">
        <v>601</v>
      </c>
      <c r="B997" s="72" t="s">
        <v>1546</v>
      </c>
      <c r="C997" s="8" t="s">
        <v>1621</v>
      </c>
      <c r="D997" s="74">
        <v>81370</v>
      </c>
      <c r="E997" s="73">
        <v>0</v>
      </c>
      <c r="F997" s="23">
        <f t="shared" si="21"/>
        <v>6847737.2299999986</v>
      </c>
    </row>
    <row r="998" spans="1:6" ht="15.75">
      <c r="A998" s="72" t="s">
        <v>601</v>
      </c>
      <c r="B998" s="72" t="s">
        <v>1547</v>
      </c>
      <c r="C998" s="8" t="s">
        <v>1621</v>
      </c>
      <c r="D998" s="74">
        <v>1720</v>
      </c>
      <c r="E998" s="73">
        <v>0</v>
      </c>
      <c r="F998" s="23">
        <f t="shared" si="21"/>
        <v>6849457.2299999986</v>
      </c>
    </row>
    <row r="999" spans="1:6" ht="15.75">
      <c r="A999" s="72" t="s">
        <v>601</v>
      </c>
      <c r="B999" s="72" t="s">
        <v>1548</v>
      </c>
      <c r="C999" s="8" t="s">
        <v>1621</v>
      </c>
      <c r="D999" s="74">
        <v>11990</v>
      </c>
      <c r="E999" s="73">
        <v>0</v>
      </c>
      <c r="F999" s="23">
        <f t="shared" si="21"/>
        <v>6861447.2299999986</v>
      </c>
    </row>
    <row r="1000" spans="1:6" ht="15.75">
      <c r="A1000" s="72" t="s">
        <v>601</v>
      </c>
      <c r="B1000" s="72" t="s">
        <v>1549</v>
      </c>
      <c r="C1000" s="8" t="s">
        <v>1621</v>
      </c>
      <c r="D1000" s="73">
        <v>600</v>
      </c>
      <c r="E1000" s="73">
        <v>0</v>
      </c>
      <c r="F1000" s="23">
        <f t="shared" si="21"/>
        <v>6862047.2299999986</v>
      </c>
    </row>
    <row r="1001" spans="1:6" ht="15.75">
      <c r="A1001" s="72" t="s">
        <v>601</v>
      </c>
      <c r="B1001" s="72" t="s">
        <v>1550</v>
      </c>
      <c r="C1001" s="8" t="s">
        <v>1621</v>
      </c>
      <c r="D1001" s="74">
        <v>1000</v>
      </c>
      <c r="E1001" s="73">
        <v>0</v>
      </c>
      <c r="F1001" s="23">
        <f t="shared" ref="F1001:F1066" si="22">+F1000+D1001-E1001</f>
        <v>6863047.2299999986</v>
      </c>
    </row>
    <row r="1002" spans="1:6" ht="15.75">
      <c r="A1002" s="72" t="s">
        <v>601</v>
      </c>
      <c r="B1002" s="72" t="s">
        <v>1551</v>
      </c>
      <c r="C1002" s="8" t="s">
        <v>1621</v>
      </c>
      <c r="D1002" s="74">
        <v>21500</v>
      </c>
      <c r="E1002" s="73">
        <v>0</v>
      </c>
      <c r="F1002" s="23">
        <f t="shared" si="22"/>
        <v>6884547.2299999986</v>
      </c>
    </row>
    <row r="1003" spans="1:6" ht="15.75">
      <c r="A1003" s="72" t="s">
        <v>601</v>
      </c>
      <c r="B1003" s="72" t="s">
        <v>1552</v>
      </c>
      <c r="C1003" s="8" t="s">
        <v>1621</v>
      </c>
      <c r="D1003" s="73">
        <v>90</v>
      </c>
      <c r="E1003" s="73">
        <v>0</v>
      </c>
      <c r="F1003" s="23">
        <f t="shared" si="22"/>
        <v>6884637.2299999986</v>
      </c>
    </row>
    <row r="1004" spans="1:6" ht="15.75">
      <c r="A1004" s="72" t="s">
        <v>601</v>
      </c>
      <c r="B1004" s="72" t="s">
        <v>1553</v>
      </c>
      <c r="C1004" s="8" t="s">
        <v>1621</v>
      </c>
      <c r="D1004" s="74">
        <v>11050</v>
      </c>
      <c r="E1004" s="73">
        <v>0</v>
      </c>
      <c r="F1004" s="23">
        <f t="shared" si="22"/>
        <v>6895687.2299999986</v>
      </c>
    </row>
    <row r="1005" spans="1:6" ht="15.75">
      <c r="A1005" s="72" t="s">
        <v>601</v>
      </c>
      <c r="B1005" s="72" t="s">
        <v>1554</v>
      </c>
      <c r="C1005" s="8" t="s">
        <v>1621</v>
      </c>
      <c r="D1005" s="73">
        <v>200</v>
      </c>
      <c r="E1005" s="73">
        <v>0</v>
      </c>
      <c r="F1005" s="23">
        <f t="shared" si="22"/>
        <v>6895887.2299999986</v>
      </c>
    </row>
    <row r="1006" spans="1:6" ht="15.75">
      <c r="A1006" s="72" t="s">
        <v>601</v>
      </c>
      <c r="B1006" s="72" t="s">
        <v>1555</v>
      </c>
      <c r="C1006" s="8" t="s">
        <v>1621</v>
      </c>
      <c r="D1006" s="74">
        <v>7930</v>
      </c>
      <c r="E1006" s="73">
        <v>0</v>
      </c>
      <c r="F1006" s="23">
        <f t="shared" si="22"/>
        <v>6903817.2299999986</v>
      </c>
    </row>
    <row r="1007" spans="1:6" ht="15.75">
      <c r="A1007" s="72" t="s">
        <v>601</v>
      </c>
      <c r="B1007" s="72" t="s">
        <v>1556</v>
      </c>
      <c r="C1007" s="8" t="s">
        <v>1621</v>
      </c>
      <c r="D1007" s="74">
        <v>2300</v>
      </c>
      <c r="E1007" s="73">
        <v>0</v>
      </c>
      <c r="F1007" s="23">
        <f t="shared" si="22"/>
        <v>6906117.2299999986</v>
      </c>
    </row>
    <row r="1008" spans="1:6" ht="15.75">
      <c r="A1008" s="72" t="s">
        <v>601</v>
      </c>
      <c r="B1008" s="72" t="s">
        <v>1557</v>
      </c>
      <c r="C1008" s="72" t="s">
        <v>1558</v>
      </c>
      <c r="D1008" s="74">
        <v>1225</v>
      </c>
      <c r="E1008" s="73">
        <v>0</v>
      </c>
      <c r="F1008" s="23">
        <f t="shared" si="22"/>
        <v>6907342.2299999986</v>
      </c>
    </row>
    <row r="1009" spans="1:6" ht="15.75">
      <c r="A1009" s="72" t="s">
        <v>617</v>
      </c>
      <c r="B1009" s="72" t="s">
        <v>1559</v>
      </c>
      <c r="C1009" s="72" t="s">
        <v>406</v>
      </c>
      <c r="D1009" s="73">
        <v>0</v>
      </c>
      <c r="E1009" s="74">
        <v>25000</v>
      </c>
      <c r="F1009" s="23">
        <f t="shared" si="22"/>
        <v>6882342.2299999986</v>
      </c>
    </row>
    <row r="1010" spans="1:6" ht="15.75">
      <c r="A1010" s="72" t="s">
        <v>617</v>
      </c>
      <c r="B1010" s="72" t="s">
        <v>1560</v>
      </c>
      <c r="C1010" s="72" t="s">
        <v>1561</v>
      </c>
      <c r="D1010" s="73">
        <v>0</v>
      </c>
      <c r="E1010" s="74">
        <v>17810</v>
      </c>
      <c r="F1010" s="23">
        <f t="shared" si="22"/>
        <v>6864532.2299999986</v>
      </c>
    </row>
    <row r="1011" spans="1:6" ht="15.75">
      <c r="A1011" s="72" t="s">
        <v>617</v>
      </c>
      <c r="B1011" s="72" t="s">
        <v>1562</v>
      </c>
      <c r="C1011" s="72" t="s">
        <v>401</v>
      </c>
      <c r="D1011" s="73">
        <v>0</v>
      </c>
      <c r="E1011" s="74">
        <v>2621600</v>
      </c>
      <c r="F1011" s="23">
        <f t="shared" si="22"/>
        <v>4242932.2299999986</v>
      </c>
    </row>
    <row r="1012" spans="1:6" ht="15.75">
      <c r="A1012" s="72" t="s">
        <v>617</v>
      </c>
      <c r="B1012" s="72" t="s">
        <v>1563</v>
      </c>
      <c r="C1012" s="8" t="s">
        <v>1621</v>
      </c>
      <c r="D1012" s="74">
        <v>1280</v>
      </c>
      <c r="E1012" s="73">
        <v>0</v>
      </c>
      <c r="F1012" s="23">
        <f t="shared" si="22"/>
        <v>4244212.2299999986</v>
      </c>
    </row>
    <row r="1013" spans="1:6" ht="15.75">
      <c r="A1013" s="72" t="s">
        <v>617</v>
      </c>
      <c r="B1013" s="72" t="s">
        <v>1564</v>
      </c>
      <c r="C1013" s="8" t="s">
        <v>1621</v>
      </c>
      <c r="D1013" s="74">
        <v>13340</v>
      </c>
      <c r="E1013" s="73">
        <v>0</v>
      </c>
      <c r="F1013" s="23">
        <f t="shared" si="22"/>
        <v>4257552.2299999986</v>
      </c>
    </row>
    <row r="1014" spans="1:6" ht="15.75">
      <c r="A1014" s="72" t="s">
        <v>617</v>
      </c>
      <c r="B1014" s="72" t="s">
        <v>1565</v>
      </c>
      <c r="C1014" s="8" t="s">
        <v>1621</v>
      </c>
      <c r="D1014" s="74">
        <v>41470</v>
      </c>
      <c r="E1014" s="73">
        <v>0</v>
      </c>
      <c r="F1014" s="23">
        <f t="shared" si="22"/>
        <v>4299022.2299999986</v>
      </c>
    </row>
    <row r="1015" spans="1:6" ht="15.75">
      <c r="A1015" s="72" t="s">
        <v>617</v>
      </c>
      <c r="B1015" s="72" t="s">
        <v>1566</v>
      </c>
      <c r="C1015" s="8" t="s">
        <v>1621</v>
      </c>
      <c r="D1015" s="74">
        <v>32650</v>
      </c>
      <c r="E1015" s="73">
        <v>0</v>
      </c>
      <c r="F1015" s="23">
        <f t="shared" si="22"/>
        <v>4331672.2299999986</v>
      </c>
    </row>
    <row r="1016" spans="1:6" ht="15.75">
      <c r="A1016" s="72" t="s">
        <v>617</v>
      </c>
      <c r="B1016" s="72" t="s">
        <v>1567</v>
      </c>
      <c r="C1016" s="8" t="s">
        <v>1621</v>
      </c>
      <c r="D1016" s="74">
        <v>21800</v>
      </c>
      <c r="E1016" s="73">
        <v>0</v>
      </c>
      <c r="F1016" s="23">
        <f t="shared" si="22"/>
        <v>4353472.2299999986</v>
      </c>
    </row>
    <row r="1017" spans="1:6" ht="15.75">
      <c r="A1017" s="72" t="s">
        <v>617</v>
      </c>
      <c r="B1017" s="72" t="s">
        <v>1568</v>
      </c>
      <c r="C1017" s="8" t="s">
        <v>1621</v>
      </c>
      <c r="D1017" s="74">
        <v>26210</v>
      </c>
      <c r="E1017" s="73">
        <v>0</v>
      </c>
      <c r="F1017" s="23">
        <f t="shared" si="22"/>
        <v>4379682.2299999986</v>
      </c>
    </row>
    <row r="1018" spans="1:6" ht="15.75">
      <c r="A1018" s="72" t="s">
        <v>617</v>
      </c>
      <c r="B1018" s="72" t="s">
        <v>1569</v>
      </c>
      <c r="C1018" s="8" t="s">
        <v>1621</v>
      </c>
      <c r="D1018" s="74">
        <v>24320</v>
      </c>
      <c r="E1018" s="73">
        <v>0</v>
      </c>
      <c r="F1018" s="23">
        <f t="shared" si="22"/>
        <v>4404002.2299999986</v>
      </c>
    </row>
    <row r="1019" spans="1:6" ht="15.75">
      <c r="A1019" s="72" t="s">
        <v>617</v>
      </c>
      <c r="B1019" s="72" t="s">
        <v>1570</v>
      </c>
      <c r="C1019" s="8" t="s">
        <v>1621</v>
      </c>
      <c r="D1019" s="74">
        <v>13147</v>
      </c>
      <c r="E1019" s="73">
        <v>0</v>
      </c>
      <c r="F1019" s="23">
        <f t="shared" si="22"/>
        <v>4417149.2299999986</v>
      </c>
    </row>
    <row r="1020" spans="1:6" ht="15.75">
      <c r="A1020" s="72" t="s">
        <v>617</v>
      </c>
      <c r="B1020" s="72" t="s">
        <v>1571</v>
      </c>
      <c r="C1020" s="8" t="s">
        <v>1621</v>
      </c>
      <c r="D1020" s="74">
        <v>13080</v>
      </c>
      <c r="E1020" s="73">
        <v>0</v>
      </c>
      <c r="F1020" s="23">
        <f t="shared" si="22"/>
        <v>4430229.2299999986</v>
      </c>
    </row>
    <row r="1021" spans="1:6" ht="15.75">
      <c r="A1021" s="72" t="s">
        <v>617</v>
      </c>
      <c r="B1021" s="72" t="s">
        <v>1572</v>
      </c>
      <c r="C1021" s="8" t="s">
        <v>1621</v>
      </c>
      <c r="D1021" s="73">
        <v>800</v>
      </c>
      <c r="E1021" s="73">
        <v>0</v>
      </c>
      <c r="F1021" s="23">
        <f t="shared" si="22"/>
        <v>4431029.2299999986</v>
      </c>
    </row>
    <row r="1022" spans="1:6" ht="15.75">
      <c r="A1022" s="72" t="s">
        <v>617</v>
      </c>
      <c r="B1022" s="72" t="s">
        <v>1573</v>
      </c>
      <c r="C1022" s="8" t="s">
        <v>1621</v>
      </c>
      <c r="D1022" s="74">
        <v>18850</v>
      </c>
      <c r="E1022" s="73">
        <v>0</v>
      </c>
      <c r="F1022" s="23">
        <f t="shared" si="22"/>
        <v>4449879.2299999986</v>
      </c>
    </row>
    <row r="1023" spans="1:6" ht="15.75">
      <c r="A1023" s="72" t="s">
        <v>617</v>
      </c>
      <c r="B1023" s="72" t="s">
        <v>1574</v>
      </c>
      <c r="C1023" s="8" t="s">
        <v>1621</v>
      </c>
      <c r="D1023" s="74">
        <v>9146</v>
      </c>
      <c r="E1023" s="73">
        <v>0</v>
      </c>
      <c r="F1023" s="23">
        <f t="shared" si="22"/>
        <v>4459025.2299999986</v>
      </c>
    </row>
    <row r="1024" spans="1:6" ht="15.75">
      <c r="A1024" s="72" t="s">
        <v>617</v>
      </c>
      <c r="B1024" s="72" t="s">
        <v>1575</v>
      </c>
      <c r="C1024" s="8" t="s">
        <v>1621</v>
      </c>
      <c r="D1024" s="74">
        <v>12400</v>
      </c>
      <c r="E1024" s="73">
        <v>0</v>
      </c>
      <c r="F1024" s="23">
        <f t="shared" si="22"/>
        <v>4471425.2299999986</v>
      </c>
    </row>
    <row r="1025" spans="1:6" ht="15.75">
      <c r="A1025" s="72" t="s">
        <v>617</v>
      </c>
      <c r="B1025" s="72" t="s">
        <v>1576</v>
      </c>
      <c r="C1025" s="8" t="s">
        <v>1621</v>
      </c>
      <c r="D1025" s="74">
        <v>10610</v>
      </c>
      <c r="E1025" s="73">
        <v>0</v>
      </c>
      <c r="F1025" s="23">
        <f t="shared" si="22"/>
        <v>4482035.2299999986</v>
      </c>
    </row>
    <row r="1026" spans="1:6" ht="15.75">
      <c r="A1026" s="72" t="s">
        <v>617</v>
      </c>
      <c r="B1026" s="72" t="s">
        <v>1577</v>
      </c>
      <c r="C1026" s="8" t="s">
        <v>1621</v>
      </c>
      <c r="D1026" s="74">
        <v>4350</v>
      </c>
      <c r="E1026" s="73">
        <v>0</v>
      </c>
      <c r="F1026" s="23">
        <f t="shared" si="22"/>
        <v>4486385.2299999986</v>
      </c>
    </row>
    <row r="1027" spans="1:6" ht="15.75">
      <c r="A1027" s="72" t="s">
        <v>617</v>
      </c>
      <c r="B1027" s="72" t="s">
        <v>1578</v>
      </c>
      <c r="C1027" s="72" t="s">
        <v>91</v>
      </c>
      <c r="D1027" s="74">
        <v>3760</v>
      </c>
      <c r="E1027" s="73">
        <v>0</v>
      </c>
      <c r="F1027" s="23">
        <f t="shared" si="22"/>
        <v>4490145.2299999986</v>
      </c>
    </row>
    <row r="1028" spans="1:6" ht="15.75">
      <c r="A1028" s="72" t="s">
        <v>617</v>
      </c>
      <c r="B1028" s="72" t="s">
        <v>1579</v>
      </c>
      <c r="C1028" s="72" t="s">
        <v>91</v>
      </c>
      <c r="D1028" s="74">
        <v>4200</v>
      </c>
      <c r="E1028" s="73">
        <v>0</v>
      </c>
      <c r="F1028" s="23">
        <f t="shared" si="22"/>
        <v>4494345.2299999986</v>
      </c>
    </row>
    <row r="1029" spans="1:6" ht="15.75">
      <c r="A1029" s="72" t="s">
        <v>887</v>
      </c>
      <c r="B1029" s="72" t="s">
        <v>1580</v>
      </c>
      <c r="C1029" s="72" t="s">
        <v>403</v>
      </c>
      <c r="D1029" s="73">
        <v>0</v>
      </c>
      <c r="E1029" s="74">
        <v>3970017.7</v>
      </c>
      <c r="F1029" s="23">
        <f t="shared" si="22"/>
        <v>524327.5299999984</v>
      </c>
    </row>
    <row r="1030" spans="1:6" ht="15.75">
      <c r="A1030" s="72" t="s">
        <v>887</v>
      </c>
      <c r="B1030" s="72" t="s">
        <v>1581</v>
      </c>
      <c r="C1030" s="8" t="s">
        <v>1621</v>
      </c>
      <c r="D1030" s="74">
        <v>9380</v>
      </c>
      <c r="E1030" s="73">
        <v>0</v>
      </c>
      <c r="F1030" s="23">
        <f t="shared" si="22"/>
        <v>533707.5299999984</v>
      </c>
    </row>
    <row r="1031" spans="1:6" ht="15.75">
      <c r="A1031" s="72" t="s">
        <v>887</v>
      </c>
      <c r="B1031" s="72" t="s">
        <v>1582</v>
      </c>
      <c r="C1031" s="8" t="s">
        <v>1621</v>
      </c>
      <c r="D1031" s="74">
        <v>19100</v>
      </c>
      <c r="E1031" s="73">
        <v>0</v>
      </c>
      <c r="F1031" s="23">
        <f t="shared" si="22"/>
        <v>552807.5299999984</v>
      </c>
    </row>
    <row r="1032" spans="1:6" ht="15.75">
      <c r="A1032" s="72" t="s">
        <v>887</v>
      </c>
      <c r="B1032" s="72" t="s">
        <v>1583</v>
      </c>
      <c r="C1032" s="8" t="s">
        <v>1621</v>
      </c>
      <c r="D1032" s="74">
        <v>1350</v>
      </c>
      <c r="E1032" s="73">
        <v>0</v>
      </c>
      <c r="F1032" s="23">
        <f t="shared" si="22"/>
        <v>554157.5299999984</v>
      </c>
    </row>
    <row r="1033" spans="1:6" ht="15.75">
      <c r="A1033" s="72" t="s">
        <v>887</v>
      </c>
      <c r="B1033" s="72" t="s">
        <v>1584</v>
      </c>
      <c r="C1033" s="8" t="s">
        <v>1621</v>
      </c>
      <c r="D1033" s="74">
        <v>29800</v>
      </c>
      <c r="E1033" s="73">
        <v>0</v>
      </c>
      <c r="F1033" s="23">
        <f t="shared" si="22"/>
        <v>583957.5299999984</v>
      </c>
    </row>
    <row r="1034" spans="1:6" ht="15.75">
      <c r="A1034" s="72" t="s">
        <v>887</v>
      </c>
      <c r="B1034" s="72" t="s">
        <v>1585</v>
      </c>
      <c r="C1034" s="8" t="s">
        <v>1621</v>
      </c>
      <c r="D1034" s="74">
        <v>16350</v>
      </c>
      <c r="E1034" s="73">
        <v>0</v>
      </c>
      <c r="F1034" s="23">
        <f t="shared" si="22"/>
        <v>600307.5299999984</v>
      </c>
    </row>
    <row r="1035" spans="1:6" ht="15.75">
      <c r="A1035" s="72" t="s">
        <v>887</v>
      </c>
      <c r="B1035" s="72" t="s">
        <v>1586</v>
      </c>
      <c r="C1035" s="8" t="s">
        <v>1621</v>
      </c>
      <c r="D1035" s="74">
        <v>1600</v>
      </c>
      <c r="E1035" s="73">
        <v>0</v>
      </c>
      <c r="F1035" s="23">
        <f t="shared" si="22"/>
        <v>601907.5299999984</v>
      </c>
    </row>
    <row r="1036" spans="1:6" ht="15.75">
      <c r="A1036" s="72" t="s">
        <v>887</v>
      </c>
      <c r="B1036" s="72" t="s">
        <v>1587</v>
      </c>
      <c r="C1036" s="8" t="s">
        <v>1621</v>
      </c>
      <c r="D1036" s="74">
        <v>1260</v>
      </c>
      <c r="E1036" s="73">
        <v>0</v>
      </c>
      <c r="F1036" s="23">
        <f t="shared" si="22"/>
        <v>603167.5299999984</v>
      </c>
    </row>
    <row r="1037" spans="1:6" ht="15.75">
      <c r="A1037" s="72" t="s">
        <v>887</v>
      </c>
      <c r="B1037" s="72" t="s">
        <v>1588</v>
      </c>
      <c r="C1037" s="8" t="s">
        <v>1621</v>
      </c>
      <c r="D1037" s="74">
        <v>38146</v>
      </c>
      <c r="E1037" s="73">
        <v>0</v>
      </c>
      <c r="F1037" s="23">
        <f t="shared" si="22"/>
        <v>641313.5299999984</v>
      </c>
    </row>
    <row r="1038" spans="1:6" ht="15.75">
      <c r="A1038" s="72" t="s">
        <v>887</v>
      </c>
      <c r="B1038" s="72" t="s">
        <v>1589</v>
      </c>
      <c r="C1038" s="8" t="s">
        <v>1621</v>
      </c>
      <c r="D1038" s="74">
        <v>13870</v>
      </c>
      <c r="E1038" s="73">
        <v>0</v>
      </c>
      <c r="F1038" s="23">
        <f t="shared" si="22"/>
        <v>655183.5299999984</v>
      </c>
    </row>
    <row r="1039" spans="1:6" ht="15.75">
      <c r="A1039" s="72" t="s">
        <v>887</v>
      </c>
      <c r="B1039" s="72" t="s">
        <v>1590</v>
      </c>
      <c r="C1039" s="8" t="s">
        <v>1621</v>
      </c>
      <c r="D1039" s="74">
        <v>21000</v>
      </c>
      <c r="E1039" s="73">
        <v>0</v>
      </c>
      <c r="F1039" s="23">
        <f t="shared" si="22"/>
        <v>676183.5299999984</v>
      </c>
    </row>
    <row r="1040" spans="1:6" ht="15.75">
      <c r="A1040" s="72" t="s">
        <v>887</v>
      </c>
      <c r="B1040" s="72" t="s">
        <v>1591</v>
      </c>
      <c r="C1040" s="8" t="s">
        <v>1621</v>
      </c>
      <c r="D1040" s="74">
        <v>8250</v>
      </c>
      <c r="E1040" s="73">
        <v>0</v>
      </c>
      <c r="F1040" s="23">
        <f t="shared" si="22"/>
        <v>684433.5299999984</v>
      </c>
    </row>
    <row r="1041" spans="1:6" ht="15.75">
      <c r="A1041" s="72" t="s">
        <v>887</v>
      </c>
      <c r="B1041" s="72" t="s">
        <v>1592</v>
      </c>
      <c r="C1041" s="8" t="s">
        <v>1621</v>
      </c>
      <c r="D1041" s="74">
        <v>8210</v>
      </c>
      <c r="E1041" s="73">
        <v>0</v>
      </c>
      <c r="F1041" s="23">
        <f t="shared" si="22"/>
        <v>692643.5299999984</v>
      </c>
    </row>
    <row r="1042" spans="1:6" ht="15.75">
      <c r="A1042" s="72" t="s">
        <v>1052</v>
      </c>
      <c r="B1042" s="72" t="s">
        <v>1593</v>
      </c>
      <c r="C1042" s="72" t="s">
        <v>351</v>
      </c>
      <c r="D1042" s="73">
        <v>0</v>
      </c>
      <c r="E1042" s="74">
        <v>2700</v>
      </c>
      <c r="F1042" s="23">
        <f t="shared" si="22"/>
        <v>689943.5299999984</v>
      </c>
    </row>
    <row r="1043" spans="1:6" ht="15.75">
      <c r="A1043" s="72" t="s">
        <v>1052</v>
      </c>
      <c r="B1043" s="72" t="s">
        <v>1594</v>
      </c>
      <c r="C1043" s="8" t="s">
        <v>1621</v>
      </c>
      <c r="D1043" s="74">
        <v>59600</v>
      </c>
      <c r="E1043" s="73">
        <v>0</v>
      </c>
      <c r="F1043" s="23">
        <f t="shared" si="22"/>
        <v>749543.5299999984</v>
      </c>
    </row>
    <row r="1044" spans="1:6" ht="15.75">
      <c r="A1044" s="72" t="s">
        <v>1052</v>
      </c>
      <c r="B1044" s="72" t="s">
        <v>1595</v>
      </c>
      <c r="C1044" s="8" t="s">
        <v>1621</v>
      </c>
      <c r="D1044" s="73">
        <v>520</v>
      </c>
      <c r="E1044" s="73">
        <v>0</v>
      </c>
      <c r="F1044" s="23">
        <f t="shared" si="22"/>
        <v>750063.5299999984</v>
      </c>
    </row>
    <row r="1045" spans="1:6" ht="15.75">
      <c r="A1045" s="72" t="s">
        <v>1052</v>
      </c>
      <c r="B1045" s="72" t="s">
        <v>1596</v>
      </c>
      <c r="C1045" s="8" t="s">
        <v>1621</v>
      </c>
      <c r="D1045" s="74">
        <v>33100</v>
      </c>
      <c r="E1045" s="73">
        <v>0</v>
      </c>
      <c r="F1045" s="23">
        <f t="shared" si="22"/>
        <v>783163.5299999984</v>
      </c>
    </row>
    <row r="1046" spans="1:6" ht="15.75">
      <c r="A1046" s="72" t="s">
        <v>1052</v>
      </c>
      <c r="B1046" s="72" t="s">
        <v>1597</v>
      </c>
      <c r="C1046" s="8" t="s">
        <v>1621</v>
      </c>
      <c r="D1046" s="74">
        <v>10820</v>
      </c>
      <c r="E1046" s="73">
        <v>0</v>
      </c>
      <c r="F1046" s="23">
        <f t="shared" si="22"/>
        <v>793983.5299999984</v>
      </c>
    </row>
    <row r="1047" spans="1:6" ht="15.75">
      <c r="A1047" s="72" t="s">
        <v>1052</v>
      </c>
      <c r="B1047" s="72" t="s">
        <v>1598</v>
      </c>
      <c r="C1047" s="8" t="s">
        <v>1621</v>
      </c>
      <c r="D1047" s="74">
        <v>6000</v>
      </c>
      <c r="E1047" s="73">
        <v>0</v>
      </c>
      <c r="F1047" s="23">
        <f t="shared" si="22"/>
        <v>799983.5299999984</v>
      </c>
    </row>
    <row r="1048" spans="1:6" ht="15.75">
      <c r="A1048" s="72" t="s">
        <v>1052</v>
      </c>
      <c r="B1048" s="72" t="s">
        <v>1599</v>
      </c>
      <c r="C1048" s="8" t="s">
        <v>1621</v>
      </c>
      <c r="D1048" s="74">
        <v>30647</v>
      </c>
      <c r="E1048" s="73">
        <v>0</v>
      </c>
      <c r="F1048" s="23">
        <f t="shared" si="22"/>
        <v>830630.5299999984</v>
      </c>
    </row>
    <row r="1049" spans="1:6" ht="15.75">
      <c r="A1049" s="72" t="s">
        <v>1052</v>
      </c>
      <c r="B1049" s="72" t="s">
        <v>1600</v>
      </c>
      <c r="C1049" s="8" t="s">
        <v>1621</v>
      </c>
      <c r="D1049" s="74">
        <v>11147</v>
      </c>
      <c r="E1049" s="73">
        <v>0</v>
      </c>
      <c r="F1049" s="23">
        <f t="shared" si="22"/>
        <v>841777.5299999984</v>
      </c>
    </row>
    <row r="1050" spans="1:6" ht="15.75">
      <c r="A1050" s="72" t="s">
        <v>1052</v>
      </c>
      <c r="B1050" s="72" t="s">
        <v>1601</v>
      </c>
      <c r="C1050" s="8" t="s">
        <v>1621</v>
      </c>
      <c r="D1050" s="74">
        <v>6240</v>
      </c>
      <c r="E1050" s="73">
        <v>0</v>
      </c>
      <c r="F1050" s="23">
        <f t="shared" si="22"/>
        <v>848017.5299999984</v>
      </c>
    </row>
    <row r="1051" spans="1:6" ht="15.75">
      <c r="A1051" s="72" t="s">
        <v>1052</v>
      </c>
      <c r="B1051" s="72" t="s">
        <v>1602</v>
      </c>
      <c r="C1051" s="8" t="s">
        <v>1621</v>
      </c>
      <c r="D1051" s="73">
        <v>220</v>
      </c>
      <c r="E1051" s="73">
        <v>0</v>
      </c>
      <c r="F1051" s="23">
        <f t="shared" si="22"/>
        <v>848237.5299999984</v>
      </c>
    </row>
    <row r="1052" spans="1:6" ht="15.75">
      <c r="A1052" s="72" t="s">
        <v>1052</v>
      </c>
      <c r="B1052" s="72" t="s">
        <v>1603</v>
      </c>
      <c r="C1052" s="8" t="s">
        <v>1621</v>
      </c>
      <c r="D1052" s="74">
        <v>2646.56</v>
      </c>
      <c r="E1052" s="73">
        <v>0</v>
      </c>
      <c r="F1052" s="23">
        <f t="shared" si="22"/>
        <v>850884.08999999845</v>
      </c>
    </row>
    <row r="1053" spans="1:6" ht="15.75">
      <c r="A1053" s="72" t="s">
        <v>1052</v>
      </c>
      <c r="B1053" s="72" t="s">
        <v>1604</v>
      </c>
      <c r="C1053" s="8" t="s">
        <v>1621</v>
      </c>
      <c r="D1053" s="74">
        <v>20330</v>
      </c>
      <c r="E1053" s="73">
        <v>0</v>
      </c>
      <c r="F1053" s="23">
        <f t="shared" si="22"/>
        <v>871214.08999999845</v>
      </c>
    </row>
    <row r="1054" spans="1:6" ht="15.75">
      <c r="A1054" s="72" t="s">
        <v>1052</v>
      </c>
      <c r="B1054" s="72" t="s">
        <v>1605</v>
      </c>
      <c r="C1054" s="8" t="s">
        <v>1621</v>
      </c>
      <c r="D1054" s="74">
        <v>36900</v>
      </c>
      <c r="E1054" s="73">
        <v>0</v>
      </c>
      <c r="F1054" s="23">
        <f t="shared" si="22"/>
        <v>908114.08999999845</v>
      </c>
    </row>
    <row r="1055" spans="1:6" ht="15.75">
      <c r="A1055" s="72" t="s">
        <v>1052</v>
      </c>
      <c r="B1055" s="72" t="s">
        <v>1606</v>
      </c>
      <c r="C1055" s="8" t="s">
        <v>1621</v>
      </c>
      <c r="D1055" s="74">
        <v>11010</v>
      </c>
      <c r="E1055" s="73">
        <v>0</v>
      </c>
      <c r="F1055" s="23">
        <f t="shared" si="22"/>
        <v>919124.08999999845</v>
      </c>
    </row>
    <row r="1056" spans="1:6" ht="15.75">
      <c r="A1056" s="72" t="s">
        <v>1052</v>
      </c>
      <c r="B1056" s="72" t="s">
        <v>1607</v>
      </c>
      <c r="C1056" s="8" t="s">
        <v>1621</v>
      </c>
      <c r="D1056" s="74">
        <v>19800</v>
      </c>
      <c r="E1056" s="73">
        <v>0</v>
      </c>
      <c r="F1056" s="23">
        <f t="shared" si="22"/>
        <v>938924.08999999845</v>
      </c>
    </row>
    <row r="1057" spans="1:6" ht="15.75">
      <c r="A1057" s="72" t="s">
        <v>1052</v>
      </c>
      <c r="B1057" s="72" t="s">
        <v>1608</v>
      </c>
      <c r="C1057" s="8" t="s">
        <v>1621</v>
      </c>
      <c r="D1057" s="74">
        <v>19800</v>
      </c>
      <c r="E1057" s="73">
        <v>0</v>
      </c>
      <c r="F1057" s="23">
        <f t="shared" si="22"/>
        <v>958724.08999999845</v>
      </c>
    </row>
    <row r="1058" spans="1:6" ht="15.75">
      <c r="A1058" s="72" t="s">
        <v>1052</v>
      </c>
      <c r="B1058" s="72" t="s">
        <v>1609</v>
      </c>
      <c r="C1058" s="8" t="s">
        <v>1621</v>
      </c>
      <c r="D1058" s="74">
        <v>2950</v>
      </c>
      <c r="E1058" s="73">
        <v>0</v>
      </c>
      <c r="F1058" s="23">
        <f t="shared" si="22"/>
        <v>961674.08999999845</v>
      </c>
    </row>
    <row r="1059" spans="1:6" ht="15.75">
      <c r="A1059" s="72" t="s">
        <v>1052</v>
      </c>
      <c r="B1059" s="72" t="s">
        <v>1610</v>
      </c>
      <c r="C1059" s="72" t="s">
        <v>327</v>
      </c>
      <c r="D1059" s="74">
        <v>1000</v>
      </c>
      <c r="E1059" s="73">
        <v>0</v>
      </c>
      <c r="F1059" s="23">
        <f t="shared" si="22"/>
        <v>962674.08999999845</v>
      </c>
    </row>
    <row r="1060" spans="1:6" ht="15.75">
      <c r="A1060" s="72" t="s">
        <v>1052</v>
      </c>
      <c r="B1060" s="72" t="s">
        <v>1620</v>
      </c>
      <c r="C1060" s="72" t="s">
        <v>327</v>
      </c>
      <c r="D1060" s="74">
        <v>7780</v>
      </c>
      <c r="E1060" s="73">
        <v>0</v>
      </c>
      <c r="F1060" s="23">
        <f t="shared" si="22"/>
        <v>970454.08999999845</v>
      </c>
    </row>
    <row r="1061" spans="1:6" ht="15.75">
      <c r="A1061" s="72" t="s">
        <v>1067</v>
      </c>
      <c r="B1061" s="72" t="s">
        <v>1611</v>
      </c>
      <c r="C1061" s="72" t="s">
        <v>274</v>
      </c>
      <c r="D1061" s="73">
        <v>0</v>
      </c>
      <c r="E1061" s="74">
        <v>7374.16</v>
      </c>
      <c r="F1061" s="23">
        <f t="shared" si="22"/>
        <v>963079.92999999842</v>
      </c>
    </row>
    <row r="1062" spans="1:6" ht="15.75">
      <c r="A1062" s="72" t="s">
        <v>1067</v>
      </c>
      <c r="B1062" s="72" t="s">
        <v>1612</v>
      </c>
      <c r="C1062" s="72" t="s">
        <v>1613</v>
      </c>
      <c r="D1062" s="74">
        <v>52250.25</v>
      </c>
      <c r="E1062" s="73">
        <v>0</v>
      </c>
      <c r="F1062" s="23">
        <f t="shared" si="22"/>
        <v>1015330.1799999984</v>
      </c>
    </row>
    <row r="1063" spans="1:6" ht="15.75">
      <c r="A1063" s="72" t="s">
        <v>1067</v>
      </c>
      <c r="B1063" s="72" t="s">
        <v>1614</v>
      </c>
      <c r="C1063" s="72" t="s">
        <v>1615</v>
      </c>
      <c r="D1063" s="74">
        <v>405609.75</v>
      </c>
      <c r="E1063" s="73">
        <v>0</v>
      </c>
      <c r="F1063" s="23">
        <f t="shared" si="22"/>
        <v>1420939.9299999983</v>
      </c>
    </row>
    <row r="1064" spans="1:6" ht="15.75">
      <c r="A1064" s="72" t="s">
        <v>1067</v>
      </c>
      <c r="B1064" s="72" t="s">
        <v>1616</v>
      </c>
      <c r="C1064" s="72" t="s">
        <v>1617</v>
      </c>
      <c r="D1064" s="74">
        <v>329711.84999999998</v>
      </c>
      <c r="E1064" s="73">
        <v>0</v>
      </c>
      <c r="F1064" s="23">
        <f t="shared" si="22"/>
        <v>1750651.7799999984</v>
      </c>
    </row>
    <row r="1065" spans="1:6" ht="15.75">
      <c r="A1065" s="72" t="s">
        <v>1067</v>
      </c>
      <c r="B1065" s="72" t="s">
        <v>1618</v>
      </c>
      <c r="C1065" s="72" t="s">
        <v>1617</v>
      </c>
      <c r="D1065" s="74">
        <v>30537</v>
      </c>
      <c r="E1065" s="73">
        <v>0</v>
      </c>
      <c r="F1065" s="23">
        <f t="shared" si="22"/>
        <v>1781188.7799999984</v>
      </c>
    </row>
    <row r="1066" spans="1:6" ht="15.75">
      <c r="A1066" s="34"/>
      <c r="B1066" s="35"/>
      <c r="C1066" s="7" t="s">
        <v>1619</v>
      </c>
      <c r="D1066" s="35"/>
      <c r="E1066" s="35"/>
      <c r="F1066" s="62">
        <f t="shared" si="22"/>
        <v>1781188.7799999984</v>
      </c>
    </row>
    <row r="1067" spans="1:6" ht="15.75">
      <c r="A1067" s="41"/>
      <c r="B1067" s="42"/>
      <c r="C1067" s="43"/>
      <c r="D1067" s="42"/>
      <c r="E1067" s="42"/>
      <c r="F1067" s="49"/>
    </row>
    <row r="1068" spans="1:6" ht="15.75">
      <c r="A1068" s="41"/>
      <c r="B1068" s="42"/>
      <c r="C1068" s="43"/>
      <c r="D1068" s="42"/>
      <c r="E1068" s="42"/>
      <c r="F1068" s="49"/>
    </row>
    <row r="1069" spans="1:6" ht="15.75">
      <c r="A1069" s="41"/>
      <c r="B1069" s="42"/>
      <c r="C1069" s="43"/>
      <c r="D1069" s="42"/>
      <c r="E1069" s="42"/>
      <c r="F1069" s="49"/>
    </row>
    <row r="1070" spans="1:6" ht="15.75">
      <c r="A1070" s="31"/>
      <c r="B1070" s="30"/>
      <c r="C1070" s="30"/>
      <c r="D1070" s="30"/>
      <c r="E1070" s="30"/>
      <c r="F1070" s="30"/>
    </row>
    <row r="1071" spans="1:6" ht="15.75">
      <c r="A1071" s="31"/>
      <c r="B1071" s="30"/>
      <c r="C1071" s="30"/>
      <c r="D1071" s="30"/>
      <c r="E1071" s="30"/>
      <c r="F1071" s="30"/>
    </row>
    <row r="1072" spans="1:6" ht="15.75">
      <c r="A1072" s="3" t="s">
        <v>294</v>
      </c>
      <c r="B1072" s="4"/>
      <c r="C1072" s="30"/>
      <c r="D1072" s="30"/>
      <c r="E1072" s="30"/>
      <c r="F1072" s="30"/>
    </row>
    <row r="1073" spans="1:6" ht="15.75">
      <c r="A1073" s="3" t="s">
        <v>1</v>
      </c>
      <c r="B1073" s="4"/>
      <c r="C1073" s="30"/>
      <c r="D1073" s="30"/>
      <c r="E1073" s="30"/>
      <c r="F1073" s="30"/>
    </row>
    <row r="1074" spans="1:6" ht="15.75">
      <c r="A1074" s="31"/>
      <c r="B1074" s="30"/>
      <c r="C1074" s="30"/>
      <c r="D1074" s="30"/>
      <c r="E1074" s="30"/>
      <c r="F1074" s="30"/>
    </row>
    <row r="1075" spans="1:6" ht="15.75">
      <c r="A1075" s="32" t="s">
        <v>283</v>
      </c>
      <c r="B1075" s="33" t="s">
        <v>284</v>
      </c>
      <c r="C1075" s="33" t="s">
        <v>290</v>
      </c>
      <c r="D1075" s="33" t="s">
        <v>286</v>
      </c>
      <c r="E1075" s="33" t="s">
        <v>287</v>
      </c>
      <c r="F1075" s="33" t="s">
        <v>288</v>
      </c>
    </row>
    <row r="1076" spans="1:6" ht="15.75">
      <c r="A1076" s="51"/>
      <c r="B1076" s="35"/>
      <c r="C1076" s="7" t="s">
        <v>1622</v>
      </c>
      <c r="D1076" s="35"/>
      <c r="E1076" s="35"/>
      <c r="F1076" s="39">
        <v>28613.08</v>
      </c>
    </row>
    <row r="1077" spans="1:6" ht="15.75">
      <c r="A1077" s="66" t="s">
        <v>420</v>
      </c>
      <c r="B1077" s="66" t="s">
        <v>1623</v>
      </c>
      <c r="C1077" s="66" t="s">
        <v>407</v>
      </c>
      <c r="D1077" s="67">
        <v>0</v>
      </c>
      <c r="E1077" s="68">
        <v>3275</v>
      </c>
      <c r="F1077" s="39">
        <f>+F1076+D1077-E1077</f>
        <v>25338.080000000002</v>
      </c>
    </row>
    <row r="1078" spans="1:6" ht="15.75">
      <c r="A1078" s="66" t="s">
        <v>437</v>
      </c>
      <c r="B1078" s="66" t="s">
        <v>1624</v>
      </c>
      <c r="C1078" s="66" t="s">
        <v>1625</v>
      </c>
      <c r="D1078" s="67">
        <v>0</v>
      </c>
      <c r="E1078" s="68">
        <v>3025</v>
      </c>
      <c r="F1078" s="39">
        <f t="shared" ref="F1078:F1141" si="23">+F1077+D1078-E1078</f>
        <v>22313.08</v>
      </c>
    </row>
    <row r="1079" spans="1:6" ht="15.75">
      <c r="A1079" s="66" t="s">
        <v>437</v>
      </c>
      <c r="B1079" s="66" t="s">
        <v>1626</v>
      </c>
      <c r="C1079" s="66" t="s">
        <v>1627</v>
      </c>
      <c r="D1079" s="67">
        <v>0</v>
      </c>
      <c r="E1079" s="68">
        <v>3625</v>
      </c>
      <c r="F1079" s="39">
        <f t="shared" si="23"/>
        <v>18688.080000000002</v>
      </c>
    </row>
    <row r="1080" spans="1:6" ht="15.75">
      <c r="A1080" s="66" t="s">
        <v>437</v>
      </c>
      <c r="B1080" s="66" t="s">
        <v>1628</v>
      </c>
      <c r="C1080" s="66" t="s">
        <v>1629</v>
      </c>
      <c r="D1080" s="67">
        <v>0</v>
      </c>
      <c r="E1080" s="68">
        <v>1362.5</v>
      </c>
      <c r="F1080" s="39">
        <f t="shared" si="23"/>
        <v>17325.580000000002</v>
      </c>
    </row>
    <row r="1081" spans="1:6" ht="15.75">
      <c r="A1081" s="66" t="s">
        <v>437</v>
      </c>
      <c r="B1081" s="66" t="s">
        <v>1630</v>
      </c>
      <c r="C1081" s="66" t="s">
        <v>1631</v>
      </c>
      <c r="D1081" s="67">
        <v>0</v>
      </c>
      <c r="E1081" s="68">
        <v>1075</v>
      </c>
      <c r="F1081" s="39">
        <f t="shared" si="23"/>
        <v>16250.580000000002</v>
      </c>
    </row>
    <row r="1082" spans="1:6" ht="15.75">
      <c r="A1082" s="66" t="s">
        <v>437</v>
      </c>
      <c r="B1082" s="66" t="s">
        <v>1632</v>
      </c>
      <c r="C1082" s="66" t="s">
        <v>1633</v>
      </c>
      <c r="D1082" s="67">
        <v>0</v>
      </c>
      <c r="E1082" s="68">
        <v>4632</v>
      </c>
      <c r="F1082" s="39">
        <f t="shared" si="23"/>
        <v>11618.580000000002</v>
      </c>
    </row>
    <row r="1083" spans="1:6" ht="15.75">
      <c r="A1083" s="66" t="s">
        <v>447</v>
      </c>
      <c r="B1083" s="66" t="s">
        <v>1634</v>
      </c>
      <c r="C1083" s="66" t="s">
        <v>1635</v>
      </c>
      <c r="D1083" s="67">
        <v>0</v>
      </c>
      <c r="E1083" s="68">
        <v>2350</v>
      </c>
      <c r="F1083" s="39">
        <f t="shared" si="23"/>
        <v>9268.5800000000017</v>
      </c>
    </row>
    <row r="1084" spans="1:6" ht="15.75">
      <c r="A1084" s="66" t="s">
        <v>447</v>
      </c>
      <c r="B1084" s="66" t="s">
        <v>1636</v>
      </c>
      <c r="C1084" s="66" t="s">
        <v>1637</v>
      </c>
      <c r="D1084" s="67">
        <v>0</v>
      </c>
      <c r="E1084" s="68">
        <v>2450</v>
      </c>
      <c r="F1084" s="39">
        <f t="shared" si="23"/>
        <v>6818.5800000000017</v>
      </c>
    </row>
    <row r="1085" spans="1:6" ht="15.75">
      <c r="A1085" s="66" t="s">
        <v>447</v>
      </c>
      <c r="B1085" s="66" t="s">
        <v>1638</v>
      </c>
      <c r="C1085" s="66" t="s">
        <v>1639</v>
      </c>
      <c r="D1085" s="67">
        <v>0</v>
      </c>
      <c r="E1085" s="68">
        <v>4636.3</v>
      </c>
      <c r="F1085" s="39">
        <f t="shared" si="23"/>
        <v>2182.2800000000016</v>
      </c>
    </row>
    <row r="1086" spans="1:6" ht="15.75">
      <c r="A1086" s="66" t="s">
        <v>447</v>
      </c>
      <c r="B1086" s="66" t="s">
        <v>1712</v>
      </c>
      <c r="C1086" s="66" t="s">
        <v>173</v>
      </c>
      <c r="D1086" s="68">
        <v>200000</v>
      </c>
      <c r="E1086" s="67">
        <v>0</v>
      </c>
      <c r="F1086" s="39">
        <f t="shared" si="23"/>
        <v>202182.28</v>
      </c>
    </row>
    <row r="1087" spans="1:6" ht="15.75">
      <c r="A1087" s="66" t="s">
        <v>447</v>
      </c>
      <c r="B1087" s="66" t="s">
        <v>1640</v>
      </c>
      <c r="C1087" s="66" t="s">
        <v>1641</v>
      </c>
      <c r="D1087" s="67">
        <v>0</v>
      </c>
      <c r="E1087" s="68">
        <v>2325</v>
      </c>
      <c r="F1087" s="39">
        <f t="shared" si="23"/>
        <v>199857.28</v>
      </c>
    </row>
    <row r="1088" spans="1:6" ht="15.75">
      <c r="A1088" s="66" t="s">
        <v>447</v>
      </c>
      <c r="B1088" s="66" t="s">
        <v>1642</v>
      </c>
      <c r="C1088" s="66" t="s">
        <v>1643</v>
      </c>
      <c r="D1088" s="67">
        <v>0</v>
      </c>
      <c r="E1088" s="68">
        <v>4849.8</v>
      </c>
      <c r="F1088" s="39">
        <f t="shared" si="23"/>
        <v>195007.48</v>
      </c>
    </row>
    <row r="1089" spans="1:6" ht="15.75">
      <c r="A1089" s="66" t="s">
        <v>447</v>
      </c>
      <c r="B1089" s="66" t="s">
        <v>1644</v>
      </c>
      <c r="C1089" s="66" t="s">
        <v>1645</v>
      </c>
      <c r="D1089" s="67">
        <v>0</v>
      </c>
      <c r="E1089" s="68">
        <v>1250</v>
      </c>
      <c r="F1089" s="39">
        <f t="shared" si="23"/>
        <v>193757.48</v>
      </c>
    </row>
    <row r="1090" spans="1:6" ht="15.75">
      <c r="A1090" s="66" t="s">
        <v>454</v>
      </c>
      <c r="B1090" s="66" t="s">
        <v>1646</v>
      </c>
      <c r="C1090" s="66" t="s">
        <v>1647</v>
      </c>
      <c r="D1090" s="67">
        <v>0</v>
      </c>
      <c r="E1090" s="68">
        <v>2375</v>
      </c>
      <c r="F1090" s="39">
        <f t="shared" si="23"/>
        <v>191382.48</v>
      </c>
    </row>
    <row r="1091" spans="1:6" ht="15.75">
      <c r="A1091" s="66" t="s">
        <v>454</v>
      </c>
      <c r="B1091" s="66" t="s">
        <v>1648</v>
      </c>
      <c r="C1091" s="66" t="s">
        <v>1649</v>
      </c>
      <c r="D1091" s="67">
        <v>0</v>
      </c>
      <c r="E1091" s="68">
        <v>2412.5</v>
      </c>
      <c r="F1091" s="39">
        <f t="shared" si="23"/>
        <v>188969.98</v>
      </c>
    </row>
    <row r="1092" spans="1:6" ht="15.75">
      <c r="A1092" s="66" t="s">
        <v>454</v>
      </c>
      <c r="B1092" s="66" t="s">
        <v>1650</v>
      </c>
      <c r="C1092" s="66" t="s">
        <v>1651</v>
      </c>
      <c r="D1092" s="67">
        <v>0</v>
      </c>
      <c r="E1092" s="68">
        <v>4222.5</v>
      </c>
      <c r="F1092" s="39">
        <f t="shared" si="23"/>
        <v>184747.48</v>
      </c>
    </row>
    <row r="1093" spans="1:6" ht="15.75">
      <c r="A1093" s="66" t="s">
        <v>454</v>
      </c>
      <c r="B1093" s="66" t="s">
        <v>1652</v>
      </c>
      <c r="C1093" s="66" t="s">
        <v>1653</v>
      </c>
      <c r="D1093" s="67">
        <v>0</v>
      </c>
      <c r="E1093" s="68">
        <v>1250</v>
      </c>
      <c r="F1093" s="39">
        <f t="shared" si="23"/>
        <v>183497.48</v>
      </c>
    </row>
    <row r="1094" spans="1:6" ht="15.75">
      <c r="A1094" s="66" t="s">
        <v>454</v>
      </c>
      <c r="B1094" s="66" t="s">
        <v>1654</v>
      </c>
      <c r="C1094" s="66" t="s">
        <v>1655</v>
      </c>
      <c r="D1094" s="67">
        <v>0</v>
      </c>
      <c r="E1094" s="68">
        <v>2525</v>
      </c>
      <c r="F1094" s="39">
        <f t="shared" si="23"/>
        <v>180972.48</v>
      </c>
    </row>
    <row r="1095" spans="1:6" ht="15.75">
      <c r="A1095" s="66" t="s">
        <v>454</v>
      </c>
      <c r="B1095" s="66" t="s">
        <v>1656</v>
      </c>
      <c r="C1095" s="66" t="s">
        <v>1657</v>
      </c>
      <c r="D1095" s="67">
        <v>0</v>
      </c>
      <c r="E1095" s="68">
        <v>1250</v>
      </c>
      <c r="F1095" s="39">
        <f t="shared" si="23"/>
        <v>179722.48</v>
      </c>
    </row>
    <row r="1096" spans="1:6" ht="15.75">
      <c r="A1096" s="66" t="s">
        <v>454</v>
      </c>
      <c r="B1096" s="66" t="s">
        <v>1658</v>
      </c>
      <c r="C1096" s="66" t="s">
        <v>1659</v>
      </c>
      <c r="D1096" s="67">
        <v>0</v>
      </c>
      <c r="E1096" s="68">
        <v>2550</v>
      </c>
      <c r="F1096" s="39">
        <f t="shared" si="23"/>
        <v>177172.48000000001</v>
      </c>
    </row>
    <row r="1097" spans="1:6" ht="15.75">
      <c r="A1097" s="66" t="s">
        <v>454</v>
      </c>
      <c r="B1097" s="66" t="s">
        <v>1660</v>
      </c>
      <c r="C1097" s="66" t="s">
        <v>1661</v>
      </c>
      <c r="D1097" s="67">
        <v>0</v>
      </c>
      <c r="E1097" s="68">
        <v>4606.2</v>
      </c>
      <c r="F1097" s="39">
        <f t="shared" si="23"/>
        <v>172566.28</v>
      </c>
    </row>
    <row r="1098" spans="1:6" ht="15.75">
      <c r="A1098" s="66" t="s">
        <v>454</v>
      </c>
      <c r="B1098" s="66" t="s">
        <v>1662</v>
      </c>
      <c r="C1098" s="66" t="s">
        <v>1663</v>
      </c>
      <c r="D1098" s="67">
        <v>0</v>
      </c>
      <c r="E1098" s="68">
        <v>2587.5</v>
      </c>
      <c r="F1098" s="39">
        <f t="shared" si="23"/>
        <v>169978.78</v>
      </c>
    </row>
    <row r="1099" spans="1:6" ht="15.75">
      <c r="A1099" s="66" t="s">
        <v>454</v>
      </c>
      <c r="B1099" s="66" t="s">
        <v>1664</v>
      </c>
      <c r="C1099" s="66" t="s">
        <v>1665</v>
      </c>
      <c r="D1099" s="67">
        <v>0</v>
      </c>
      <c r="E1099" s="68">
        <v>1512.5</v>
      </c>
      <c r="F1099" s="39">
        <f t="shared" si="23"/>
        <v>168466.28</v>
      </c>
    </row>
    <row r="1100" spans="1:6" ht="15.75">
      <c r="A1100" s="66" t="s">
        <v>454</v>
      </c>
      <c r="B1100" s="66" t="s">
        <v>1666</v>
      </c>
      <c r="C1100" s="66" t="s">
        <v>1667</v>
      </c>
      <c r="D1100" s="67">
        <v>0</v>
      </c>
      <c r="E1100" s="68">
        <v>4797.8500000000004</v>
      </c>
      <c r="F1100" s="39">
        <f t="shared" si="23"/>
        <v>163668.43</v>
      </c>
    </row>
    <row r="1101" spans="1:6" ht="15.75">
      <c r="A1101" s="66" t="s">
        <v>454</v>
      </c>
      <c r="B1101" s="66" t="s">
        <v>1668</v>
      </c>
      <c r="C1101" s="66" t="s">
        <v>1669</v>
      </c>
      <c r="D1101" s="67">
        <v>0</v>
      </c>
      <c r="E1101" s="68">
        <v>4720.5</v>
      </c>
      <c r="F1101" s="39">
        <f t="shared" si="23"/>
        <v>158947.93</v>
      </c>
    </row>
    <row r="1102" spans="1:6" ht="15.75">
      <c r="A1102" s="66" t="s">
        <v>454</v>
      </c>
      <c r="B1102" s="66" t="s">
        <v>1670</v>
      </c>
      <c r="C1102" s="66" t="s">
        <v>1671</v>
      </c>
      <c r="D1102" s="67">
        <v>0</v>
      </c>
      <c r="E1102" s="68">
        <v>3530.1</v>
      </c>
      <c r="F1102" s="39">
        <f t="shared" si="23"/>
        <v>155417.82999999999</v>
      </c>
    </row>
    <row r="1103" spans="1:6" ht="15.75">
      <c r="A1103" s="66" t="s">
        <v>454</v>
      </c>
      <c r="B1103" s="66" t="s">
        <v>1672</v>
      </c>
      <c r="C1103" s="66" t="s">
        <v>1673</v>
      </c>
      <c r="D1103" s="67">
        <v>0</v>
      </c>
      <c r="E1103" s="68">
        <v>2387.5</v>
      </c>
      <c r="F1103" s="39">
        <f t="shared" si="23"/>
        <v>153030.32999999999</v>
      </c>
    </row>
    <row r="1104" spans="1:6" ht="15.75">
      <c r="A1104" s="66" t="s">
        <v>454</v>
      </c>
      <c r="B1104" s="66" t="s">
        <v>1674</v>
      </c>
      <c r="C1104" s="66" t="s">
        <v>1675</v>
      </c>
      <c r="D1104" s="67">
        <v>0</v>
      </c>
      <c r="E1104" s="68">
        <v>2525</v>
      </c>
      <c r="F1104" s="39">
        <f t="shared" si="23"/>
        <v>150505.32999999999</v>
      </c>
    </row>
    <row r="1105" spans="1:6" ht="15.75">
      <c r="A1105" s="66" t="s">
        <v>454</v>
      </c>
      <c r="B1105" s="66" t="s">
        <v>1676</v>
      </c>
      <c r="C1105" s="66" t="s">
        <v>1677</v>
      </c>
      <c r="D1105" s="67">
        <v>0</v>
      </c>
      <c r="E1105" s="67">
        <v>887.5</v>
      </c>
      <c r="F1105" s="39">
        <f t="shared" si="23"/>
        <v>149617.82999999999</v>
      </c>
    </row>
    <row r="1106" spans="1:6" ht="15.75">
      <c r="A1106" s="66" t="s">
        <v>454</v>
      </c>
      <c r="B1106" s="66" t="s">
        <v>1678</v>
      </c>
      <c r="C1106" s="66" t="s">
        <v>1679</v>
      </c>
      <c r="D1106" s="67">
        <v>0</v>
      </c>
      <c r="E1106" s="68">
        <v>2512.5</v>
      </c>
      <c r="F1106" s="39">
        <f t="shared" si="23"/>
        <v>147105.32999999999</v>
      </c>
    </row>
    <row r="1107" spans="1:6" ht="15.75">
      <c r="A1107" s="66" t="s">
        <v>454</v>
      </c>
      <c r="B1107" s="66" t="s">
        <v>1680</v>
      </c>
      <c r="C1107" s="66" t="s">
        <v>1681</v>
      </c>
      <c r="D1107" s="67">
        <v>0</v>
      </c>
      <c r="E1107" s="68">
        <v>1837.5</v>
      </c>
      <c r="F1107" s="39">
        <f t="shared" si="23"/>
        <v>145267.82999999999</v>
      </c>
    </row>
    <row r="1108" spans="1:6" ht="15.75">
      <c r="A1108" s="66" t="s">
        <v>454</v>
      </c>
      <c r="B1108" s="66" t="s">
        <v>1682</v>
      </c>
      <c r="C1108" s="66" t="s">
        <v>1683</v>
      </c>
      <c r="D1108" s="67">
        <v>0</v>
      </c>
      <c r="E1108" s="68">
        <v>4750.6000000000004</v>
      </c>
      <c r="F1108" s="39">
        <f t="shared" si="23"/>
        <v>140517.22999999998</v>
      </c>
    </row>
    <row r="1109" spans="1:6" ht="15.75">
      <c r="A1109" s="66" t="s">
        <v>454</v>
      </c>
      <c r="B1109" s="66" t="s">
        <v>1684</v>
      </c>
      <c r="C1109" s="66" t="s">
        <v>1685</v>
      </c>
      <c r="D1109" s="67">
        <v>0</v>
      </c>
      <c r="E1109" s="68">
        <v>1637.5</v>
      </c>
      <c r="F1109" s="39">
        <f t="shared" si="23"/>
        <v>138879.72999999998</v>
      </c>
    </row>
    <row r="1110" spans="1:6" ht="15.75">
      <c r="A1110" s="66" t="s">
        <v>454</v>
      </c>
      <c r="B1110" s="66" t="s">
        <v>1686</v>
      </c>
      <c r="C1110" s="66" t="s">
        <v>1687</v>
      </c>
      <c r="D1110" s="67">
        <v>0</v>
      </c>
      <c r="E1110" s="68">
        <v>2487.5</v>
      </c>
      <c r="F1110" s="39">
        <f t="shared" si="23"/>
        <v>136392.22999999998</v>
      </c>
    </row>
    <row r="1111" spans="1:6" ht="15.75">
      <c r="A1111" s="66" t="s">
        <v>454</v>
      </c>
      <c r="B1111" s="66" t="s">
        <v>1688</v>
      </c>
      <c r="C1111" s="66" t="s">
        <v>1689</v>
      </c>
      <c r="D1111" s="67">
        <v>0</v>
      </c>
      <c r="E1111" s="68">
        <v>3887.5</v>
      </c>
      <c r="F1111" s="39">
        <f t="shared" si="23"/>
        <v>132504.72999999998</v>
      </c>
    </row>
    <row r="1112" spans="1:6" ht="15.75">
      <c r="A1112" s="66" t="s">
        <v>454</v>
      </c>
      <c r="B1112" s="66" t="s">
        <v>1690</v>
      </c>
      <c r="C1112" s="66" t="s">
        <v>1691</v>
      </c>
      <c r="D1112" s="67">
        <v>0</v>
      </c>
      <c r="E1112" s="67">
        <v>850</v>
      </c>
      <c r="F1112" s="39">
        <f t="shared" si="23"/>
        <v>131654.72999999998</v>
      </c>
    </row>
    <row r="1113" spans="1:6" ht="15.75">
      <c r="A1113" s="66" t="s">
        <v>454</v>
      </c>
      <c r="B1113" s="66" t="s">
        <v>1692</v>
      </c>
      <c r="C1113" s="66" t="s">
        <v>1693</v>
      </c>
      <c r="D1113" s="67">
        <v>0</v>
      </c>
      <c r="E1113" s="68">
        <v>2187.5</v>
      </c>
      <c r="F1113" s="39">
        <f t="shared" si="23"/>
        <v>129467.22999999998</v>
      </c>
    </row>
    <row r="1114" spans="1:6" ht="15.75">
      <c r="A1114" s="66" t="s">
        <v>454</v>
      </c>
      <c r="B1114" s="66" t="s">
        <v>1694</v>
      </c>
      <c r="C1114" s="66" t="s">
        <v>1695</v>
      </c>
      <c r="D1114" s="67">
        <v>0</v>
      </c>
      <c r="E1114" s="68">
        <v>2362.5</v>
      </c>
      <c r="F1114" s="39">
        <f t="shared" si="23"/>
        <v>127104.72999999998</v>
      </c>
    </row>
    <row r="1115" spans="1:6" ht="15.75">
      <c r="A1115" s="66" t="s">
        <v>454</v>
      </c>
      <c r="B1115" s="66" t="s">
        <v>1696</v>
      </c>
      <c r="C1115" s="66" t="s">
        <v>1697</v>
      </c>
      <c r="D1115" s="67">
        <v>0</v>
      </c>
      <c r="E1115" s="68">
        <v>1400</v>
      </c>
      <c r="F1115" s="39">
        <f t="shared" si="23"/>
        <v>125704.72999999998</v>
      </c>
    </row>
    <row r="1116" spans="1:6" ht="15.75">
      <c r="A1116" s="66" t="s">
        <v>454</v>
      </c>
      <c r="B1116" s="66" t="s">
        <v>1698</v>
      </c>
      <c r="C1116" s="66" t="s">
        <v>1699</v>
      </c>
      <c r="D1116" s="67">
        <v>0</v>
      </c>
      <c r="E1116" s="68">
        <v>3037.5</v>
      </c>
      <c r="F1116" s="39">
        <f t="shared" si="23"/>
        <v>122667.22999999998</v>
      </c>
    </row>
    <row r="1117" spans="1:6" ht="15.75">
      <c r="A1117" s="66" t="s">
        <v>454</v>
      </c>
      <c r="B1117" s="66" t="s">
        <v>1700</v>
      </c>
      <c r="C1117" s="66" t="s">
        <v>1701</v>
      </c>
      <c r="D1117" s="67">
        <v>0</v>
      </c>
      <c r="E1117" s="68">
        <v>1287.5</v>
      </c>
      <c r="F1117" s="39">
        <f t="shared" si="23"/>
        <v>121379.72999999998</v>
      </c>
    </row>
    <row r="1118" spans="1:6" ht="15.75">
      <c r="A1118" s="66" t="s">
        <v>454</v>
      </c>
      <c r="B1118" s="66" t="s">
        <v>1702</v>
      </c>
      <c r="C1118" s="66" t="s">
        <v>1703</v>
      </c>
      <c r="D1118" s="67">
        <v>0</v>
      </c>
      <c r="E1118" s="68">
        <v>4462.5</v>
      </c>
      <c r="F1118" s="39">
        <f t="shared" si="23"/>
        <v>116917.22999999998</v>
      </c>
    </row>
    <row r="1119" spans="1:6" ht="15.75">
      <c r="A1119" s="66" t="s">
        <v>454</v>
      </c>
      <c r="B1119" s="66" t="s">
        <v>1704</v>
      </c>
      <c r="C1119" s="66" t="s">
        <v>1705</v>
      </c>
      <c r="D1119" s="67">
        <v>0</v>
      </c>
      <c r="E1119" s="68">
        <v>1037.5</v>
      </c>
      <c r="F1119" s="39">
        <f t="shared" si="23"/>
        <v>115879.72999999998</v>
      </c>
    </row>
    <row r="1120" spans="1:6" ht="15.75">
      <c r="A1120" s="66" t="s">
        <v>454</v>
      </c>
      <c r="B1120" s="66" t="s">
        <v>1706</v>
      </c>
      <c r="C1120" s="66" t="s">
        <v>1707</v>
      </c>
      <c r="D1120" s="67">
        <v>0</v>
      </c>
      <c r="E1120" s="68">
        <v>1025</v>
      </c>
      <c r="F1120" s="39">
        <f t="shared" si="23"/>
        <v>114854.72999999998</v>
      </c>
    </row>
    <row r="1121" spans="1:6" ht="15.75">
      <c r="A1121" s="66" t="s">
        <v>454</v>
      </c>
      <c r="B1121" s="66" t="s">
        <v>1708</v>
      </c>
      <c r="C1121" s="66" t="s">
        <v>1709</v>
      </c>
      <c r="D1121" s="67">
        <v>0</v>
      </c>
      <c r="E1121" s="68">
        <v>4592.3999999999996</v>
      </c>
      <c r="F1121" s="39">
        <f t="shared" si="23"/>
        <v>110262.32999999999</v>
      </c>
    </row>
    <row r="1122" spans="1:6" ht="15.75">
      <c r="A1122" s="66" t="s">
        <v>454</v>
      </c>
      <c r="B1122" s="66" t="s">
        <v>1710</v>
      </c>
      <c r="C1122" s="66" t="s">
        <v>1711</v>
      </c>
      <c r="D1122" s="67">
        <v>0</v>
      </c>
      <c r="E1122" s="68">
        <v>2562.5</v>
      </c>
      <c r="F1122" s="39">
        <f t="shared" si="23"/>
        <v>107699.82999999999</v>
      </c>
    </row>
    <row r="1123" spans="1:6" ht="15.75">
      <c r="A1123" s="66" t="s">
        <v>462</v>
      </c>
      <c r="B1123" s="66" t="s">
        <v>1713</v>
      </c>
      <c r="C1123" s="66" t="s">
        <v>1714</v>
      </c>
      <c r="D1123" s="67">
        <v>0</v>
      </c>
      <c r="E1123" s="68">
        <v>1587.5</v>
      </c>
      <c r="F1123" s="39">
        <f t="shared" si="23"/>
        <v>106112.32999999999</v>
      </c>
    </row>
    <row r="1124" spans="1:6" ht="15.75">
      <c r="A1124" s="66" t="s">
        <v>462</v>
      </c>
      <c r="B1124" s="66" t="s">
        <v>1715</v>
      </c>
      <c r="C1124" s="66" t="s">
        <v>1716</v>
      </c>
      <c r="D1124" s="67">
        <v>0</v>
      </c>
      <c r="E1124" s="68">
        <v>2575</v>
      </c>
      <c r="F1124" s="39">
        <f t="shared" si="23"/>
        <v>103537.32999999999</v>
      </c>
    </row>
    <row r="1125" spans="1:6" ht="15.75">
      <c r="A1125" s="66" t="s">
        <v>462</v>
      </c>
      <c r="B1125" s="66" t="s">
        <v>1717</v>
      </c>
      <c r="C1125" s="66" t="s">
        <v>1718</v>
      </c>
      <c r="D1125" s="67">
        <v>0</v>
      </c>
      <c r="E1125" s="68">
        <v>2350</v>
      </c>
      <c r="F1125" s="39">
        <f t="shared" si="23"/>
        <v>101187.32999999999</v>
      </c>
    </row>
    <row r="1126" spans="1:6" ht="15.75">
      <c r="A1126" s="66" t="s">
        <v>462</v>
      </c>
      <c r="B1126" s="66" t="s">
        <v>1719</v>
      </c>
      <c r="C1126" s="66" t="s">
        <v>1720</v>
      </c>
      <c r="D1126" s="67">
        <v>0</v>
      </c>
      <c r="E1126" s="68">
        <v>2350</v>
      </c>
      <c r="F1126" s="39">
        <f t="shared" si="23"/>
        <v>98837.329999999987</v>
      </c>
    </row>
    <row r="1127" spans="1:6" ht="15.75">
      <c r="A1127" s="66" t="s">
        <v>462</v>
      </c>
      <c r="B1127" s="66" t="s">
        <v>1721</v>
      </c>
      <c r="C1127" s="66" t="s">
        <v>1722</v>
      </c>
      <c r="D1127" s="67">
        <v>0</v>
      </c>
      <c r="E1127" s="68">
        <v>1162.5</v>
      </c>
      <c r="F1127" s="39">
        <f t="shared" si="23"/>
        <v>97674.829999999987</v>
      </c>
    </row>
    <row r="1128" spans="1:6" ht="15.75">
      <c r="A1128" s="66" t="s">
        <v>462</v>
      </c>
      <c r="B1128" s="66" t="s">
        <v>1723</v>
      </c>
      <c r="C1128" s="66" t="s">
        <v>1724</v>
      </c>
      <c r="D1128" s="67">
        <v>0</v>
      </c>
      <c r="E1128" s="68">
        <v>1975</v>
      </c>
      <c r="F1128" s="39">
        <f t="shared" si="23"/>
        <v>95699.829999999987</v>
      </c>
    </row>
    <row r="1129" spans="1:6" ht="15.75">
      <c r="A1129" s="66" t="s">
        <v>462</v>
      </c>
      <c r="B1129" s="66" t="s">
        <v>1725</v>
      </c>
      <c r="C1129" s="66" t="s">
        <v>1726</v>
      </c>
      <c r="D1129" s="67">
        <v>0</v>
      </c>
      <c r="E1129" s="67">
        <v>962.5</v>
      </c>
      <c r="F1129" s="39">
        <f t="shared" si="23"/>
        <v>94737.329999999987</v>
      </c>
    </row>
    <row r="1130" spans="1:6" ht="15.75">
      <c r="A1130" s="66" t="s">
        <v>472</v>
      </c>
      <c r="B1130" s="66" t="s">
        <v>1727</v>
      </c>
      <c r="C1130" s="66" t="s">
        <v>1728</v>
      </c>
      <c r="D1130" s="67">
        <v>0</v>
      </c>
      <c r="E1130" s="68">
        <v>1225</v>
      </c>
      <c r="F1130" s="39">
        <f t="shared" si="23"/>
        <v>93512.329999999987</v>
      </c>
    </row>
    <row r="1131" spans="1:6" ht="15.75">
      <c r="A1131" s="66" t="s">
        <v>472</v>
      </c>
      <c r="B1131" s="66" t="s">
        <v>1729</v>
      </c>
      <c r="C1131" s="66" t="s">
        <v>1730</v>
      </c>
      <c r="D1131" s="67">
        <v>0</v>
      </c>
      <c r="E1131" s="68">
        <v>2400</v>
      </c>
      <c r="F1131" s="39">
        <f t="shared" si="23"/>
        <v>91112.329999999987</v>
      </c>
    </row>
    <row r="1132" spans="1:6" ht="15.75">
      <c r="A1132" s="66" t="s">
        <v>472</v>
      </c>
      <c r="B1132" s="66" t="s">
        <v>1731</v>
      </c>
      <c r="C1132" s="66" t="s">
        <v>1732</v>
      </c>
      <c r="D1132" s="67">
        <v>0</v>
      </c>
      <c r="E1132" s="68">
        <v>2425</v>
      </c>
      <c r="F1132" s="39">
        <f t="shared" si="23"/>
        <v>88687.329999999987</v>
      </c>
    </row>
    <row r="1133" spans="1:6" ht="15.75">
      <c r="A1133" s="66" t="s">
        <v>472</v>
      </c>
      <c r="B1133" s="66" t="s">
        <v>1733</v>
      </c>
      <c r="C1133" s="66" t="s">
        <v>1734</v>
      </c>
      <c r="D1133" s="67">
        <v>0</v>
      </c>
      <c r="E1133" s="68">
        <v>3997.9</v>
      </c>
      <c r="F1133" s="39">
        <f t="shared" si="23"/>
        <v>84689.43</v>
      </c>
    </row>
    <row r="1134" spans="1:6" ht="15.75">
      <c r="A1134" s="66" t="s">
        <v>472</v>
      </c>
      <c r="B1134" s="66" t="s">
        <v>1735</v>
      </c>
      <c r="C1134" s="66" t="s">
        <v>1736</v>
      </c>
      <c r="D1134" s="67">
        <v>0</v>
      </c>
      <c r="E1134" s="68">
        <v>1312.5</v>
      </c>
      <c r="F1134" s="39">
        <f t="shared" si="23"/>
        <v>83376.929999999993</v>
      </c>
    </row>
    <row r="1135" spans="1:6" ht="15.75">
      <c r="A1135" s="66" t="s">
        <v>472</v>
      </c>
      <c r="B1135" s="66" t="s">
        <v>1737</v>
      </c>
      <c r="C1135" s="66" t="s">
        <v>1738</v>
      </c>
      <c r="D1135" s="67">
        <v>0</v>
      </c>
      <c r="E1135" s="68">
        <v>2412.5</v>
      </c>
      <c r="F1135" s="39">
        <f t="shared" si="23"/>
        <v>80964.429999999993</v>
      </c>
    </row>
    <row r="1136" spans="1:6" ht="15.75">
      <c r="A1136" s="66" t="s">
        <v>472</v>
      </c>
      <c r="B1136" s="66" t="s">
        <v>1739</v>
      </c>
      <c r="C1136" s="66" t="s">
        <v>1740</v>
      </c>
      <c r="D1136" s="67">
        <v>0</v>
      </c>
      <c r="E1136" s="67">
        <v>737.5</v>
      </c>
      <c r="F1136" s="39">
        <f t="shared" si="23"/>
        <v>80226.929999999993</v>
      </c>
    </row>
    <row r="1137" spans="1:6" ht="15.75">
      <c r="A1137" s="66" t="s">
        <v>472</v>
      </c>
      <c r="B1137" s="66" t="s">
        <v>1741</v>
      </c>
      <c r="C1137" s="66" t="s">
        <v>1742</v>
      </c>
      <c r="D1137" s="67">
        <v>0</v>
      </c>
      <c r="E1137" s="68">
        <v>4579.3999999999996</v>
      </c>
      <c r="F1137" s="39">
        <f t="shared" si="23"/>
        <v>75647.53</v>
      </c>
    </row>
    <row r="1138" spans="1:6" ht="15.75">
      <c r="A1138" s="66" t="s">
        <v>472</v>
      </c>
      <c r="B1138" s="66" t="s">
        <v>1743</v>
      </c>
      <c r="C1138" s="66" t="s">
        <v>1744</v>
      </c>
      <c r="D1138" s="67">
        <v>0</v>
      </c>
      <c r="E1138" s="68">
        <v>4596.3500000000004</v>
      </c>
      <c r="F1138" s="39">
        <f t="shared" si="23"/>
        <v>71051.179999999993</v>
      </c>
    </row>
    <row r="1139" spans="1:6" ht="15.75">
      <c r="A1139" s="66" t="s">
        <v>472</v>
      </c>
      <c r="B1139" s="66" t="s">
        <v>1745</v>
      </c>
      <c r="C1139" s="66" t="s">
        <v>1746</v>
      </c>
      <c r="D1139" s="67">
        <v>0</v>
      </c>
      <c r="E1139" s="67">
        <v>587.5</v>
      </c>
      <c r="F1139" s="39">
        <f t="shared" si="23"/>
        <v>70463.679999999993</v>
      </c>
    </row>
    <row r="1140" spans="1:6" ht="15.75">
      <c r="A1140" s="66" t="s">
        <v>472</v>
      </c>
      <c r="B1140" s="66" t="s">
        <v>1747</v>
      </c>
      <c r="C1140" s="66" t="s">
        <v>1748</v>
      </c>
      <c r="D1140" s="67">
        <v>0</v>
      </c>
      <c r="E1140" s="68">
        <v>3137.5</v>
      </c>
      <c r="F1140" s="39">
        <f t="shared" si="23"/>
        <v>67326.179999999993</v>
      </c>
    </row>
    <row r="1141" spans="1:6" ht="15.75">
      <c r="A1141" s="66" t="s">
        <v>472</v>
      </c>
      <c r="B1141" s="66" t="s">
        <v>1749</v>
      </c>
      <c r="C1141" s="66" t="s">
        <v>1750</v>
      </c>
      <c r="D1141" s="67">
        <v>0</v>
      </c>
      <c r="E1141" s="68">
        <v>4878.95</v>
      </c>
      <c r="F1141" s="39">
        <f t="shared" si="23"/>
        <v>62447.229999999996</v>
      </c>
    </row>
    <row r="1142" spans="1:6" ht="15.75">
      <c r="A1142" s="66" t="s">
        <v>472</v>
      </c>
      <c r="B1142" s="66" t="s">
        <v>1751</v>
      </c>
      <c r="C1142" s="66" t="s">
        <v>1752</v>
      </c>
      <c r="D1142" s="67">
        <v>0</v>
      </c>
      <c r="E1142" s="68">
        <v>2437.5</v>
      </c>
      <c r="F1142" s="39">
        <f t="shared" ref="F1142:F1143" si="24">+F1141+D1142-E1142</f>
        <v>60009.729999999996</v>
      </c>
    </row>
    <row r="1143" spans="1:6" ht="15.75">
      <c r="A1143" s="66" t="s">
        <v>472</v>
      </c>
      <c r="B1143" s="66" t="s">
        <v>1753</v>
      </c>
      <c r="C1143" s="66" t="s">
        <v>1754</v>
      </c>
      <c r="D1143" s="67">
        <v>0</v>
      </c>
      <c r="E1143" s="68">
        <v>4647.1499999999996</v>
      </c>
      <c r="F1143" s="39">
        <f t="shared" si="24"/>
        <v>55362.579999999994</v>
      </c>
    </row>
    <row r="1144" spans="1:6" ht="15.75">
      <c r="A1144" s="66" t="s">
        <v>472</v>
      </c>
      <c r="B1144" s="66" t="s">
        <v>1755</v>
      </c>
      <c r="C1144" s="66" t="s">
        <v>1756</v>
      </c>
      <c r="D1144" s="67">
        <v>0</v>
      </c>
      <c r="E1144" s="68">
        <v>4947.3</v>
      </c>
      <c r="F1144" s="39">
        <f t="shared" ref="F1144:F1207" si="25">+F1143+D1144-E1144</f>
        <v>50415.279999999992</v>
      </c>
    </row>
    <row r="1145" spans="1:6" ht="15.75">
      <c r="A1145" s="66" t="s">
        <v>472</v>
      </c>
      <c r="B1145" s="66" t="s">
        <v>1757</v>
      </c>
      <c r="C1145" s="66" t="s">
        <v>1758</v>
      </c>
      <c r="D1145" s="67">
        <v>0</v>
      </c>
      <c r="E1145" s="68">
        <v>2437.5</v>
      </c>
      <c r="F1145" s="39">
        <f t="shared" si="25"/>
        <v>47977.779999999992</v>
      </c>
    </row>
    <row r="1146" spans="1:6" ht="15.75">
      <c r="A1146" s="66" t="s">
        <v>472</v>
      </c>
      <c r="B1146" s="66" t="s">
        <v>1759</v>
      </c>
      <c r="C1146" s="66" t="s">
        <v>1760</v>
      </c>
      <c r="D1146" s="67">
        <v>0</v>
      </c>
      <c r="E1146" s="68">
        <v>3300</v>
      </c>
      <c r="F1146" s="39">
        <f t="shared" si="25"/>
        <v>44677.779999999992</v>
      </c>
    </row>
    <row r="1147" spans="1:6" ht="15.75">
      <c r="A1147" s="66" t="s">
        <v>472</v>
      </c>
      <c r="B1147" s="66" t="s">
        <v>1761</v>
      </c>
      <c r="C1147" s="66" t="s">
        <v>1762</v>
      </c>
      <c r="D1147" s="67">
        <v>0</v>
      </c>
      <c r="E1147" s="68">
        <v>1950</v>
      </c>
      <c r="F1147" s="39">
        <f t="shared" si="25"/>
        <v>42727.779999999992</v>
      </c>
    </row>
    <row r="1148" spans="1:6" ht="15.75">
      <c r="A1148" s="66" t="s">
        <v>472</v>
      </c>
      <c r="B1148" s="66" t="s">
        <v>1763</v>
      </c>
      <c r="C1148" s="66" t="s">
        <v>1764</v>
      </c>
      <c r="D1148" s="67">
        <v>0</v>
      </c>
      <c r="E1148" s="68">
        <v>2687.5</v>
      </c>
      <c r="F1148" s="39">
        <f t="shared" si="25"/>
        <v>40040.279999999992</v>
      </c>
    </row>
    <row r="1149" spans="1:6" ht="15.75">
      <c r="A1149" s="66" t="s">
        <v>472</v>
      </c>
      <c r="B1149" s="66" t="s">
        <v>1765</v>
      </c>
      <c r="C1149" s="66" t="s">
        <v>1766</v>
      </c>
      <c r="D1149" s="67">
        <v>0</v>
      </c>
      <c r="E1149" s="68">
        <v>1687.5</v>
      </c>
      <c r="F1149" s="39">
        <f t="shared" si="25"/>
        <v>38352.779999999992</v>
      </c>
    </row>
    <row r="1150" spans="1:6" ht="15.75">
      <c r="A1150" s="66" t="s">
        <v>472</v>
      </c>
      <c r="B1150" s="66" t="s">
        <v>1767</v>
      </c>
      <c r="C1150" s="66" t="s">
        <v>1768</v>
      </c>
      <c r="D1150" s="67">
        <v>0</v>
      </c>
      <c r="E1150" s="68">
        <v>2412.5</v>
      </c>
      <c r="F1150" s="39">
        <f t="shared" si="25"/>
        <v>35940.279999999992</v>
      </c>
    </row>
    <row r="1151" spans="1:6" ht="15.75">
      <c r="A1151" s="66" t="s">
        <v>472</v>
      </c>
      <c r="B1151" s="66" t="s">
        <v>1769</v>
      </c>
      <c r="C1151" s="66" t="s">
        <v>1770</v>
      </c>
      <c r="D1151" s="67">
        <v>0</v>
      </c>
      <c r="E1151" s="68">
        <v>2400</v>
      </c>
      <c r="F1151" s="39">
        <f t="shared" si="25"/>
        <v>33540.279999999992</v>
      </c>
    </row>
    <row r="1152" spans="1:6" ht="15.75">
      <c r="A1152" s="66" t="s">
        <v>472</v>
      </c>
      <c r="B1152" s="66" t="s">
        <v>1771</v>
      </c>
      <c r="C1152" s="66" t="s">
        <v>1772</v>
      </c>
      <c r="D1152" s="67">
        <v>0</v>
      </c>
      <c r="E1152" s="68">
        <v>3550</v>
      </c>
      <c r="F1152" s="39">
        <f t="shared" si="25"/>
        <v>29990.279999999992</v>
      </c>
    </row>
    <row r="1153" spans="1:6" ht="15.75">
      <c r="A1153" s="66" t="s">
        <v>472</v>
      </c>
      <c r="B1153" s="66" t="s">
        <v>1773</v>
      </c>
      <c r="C1153" s="66" t="s">
        <v>1774</v>
      </c>
      <c r="D1153" s="67">
        <v>0</v>
      </c>
      <c r="E1153" s="68">
        <v>1287.5</v>
      </c>
      <c r="F1153" s="39">
        <f t="shared" si="25"/>
        <v>28702.779999999992</v>
      </c>
    </row>
    <row r="1154" spans="1:6" ht="15.75">
      <c r="A1154" s="66" t="s">
        <v>472</v>
      </c>
      <c r="B1154" s="66" t="s">
        <v>1775</v>
      </c>
      <c r="C1154" s="66" t="s">
        <v>1776</v>
      </c>
      <c r="D1154" s="67">
        <v>0</v>
      </c>
      <c r="E1154" s="68">
        <v>4166</v>
      </c>
      <c r="F1154" s="39">
        <f t="shared" si="25"/>
        <v>24536.779999999992</v>
      </c>
    </row>
    <row r="1155" spans="1:6" ht="15.75">
      <c r="A1155" s="66" t="s">
        <v>472</v>
      </c>
      <c r="B1155" s="66" t="s">
        <v>1777</v>
      </c>
      <c r="C1155" s="66" t="s">
        <v>1778</v>
      </c>
      <c r="D1155" s="67">
        <v>0</v>
      </c>
      <c r="E1155" s="68">
        <v>4145.5</v>
      </c>
      <c r="F1155" s="39">
        <f t="shared" si="25"/>
        <v>20391.279999999992</v>
      </c>
    </row>
    <row r="1156" spans="1:6" ht="15.75">
      <c r="A1156" s="66" t="s">
        <v>472</v>
      </c>
      <c r="B1156" s="66" t="s">
        <v>1779</v>
      </c>
      <c r="C1156" s="66" t="s">
        <v>1780</v>
      </c>
      <c r="D1156" s="67">
        <v>0</v>
      </c>
      <c r="E1156" s="68">
        <v>1162.5</v>
      </c>
      <c r="F1156" s="39">
        <f t="shared" si="25"/>
        <v>19228.779999999992</v>
      </c>
    </row>
    <row r="1157" spans="1:6" ht="15.75">
      <c r="A1157" s="66" t="s">
        <v>472</v>
      </c>
      <c r="B1157" s="66" t="s">
        <v>1781</v>
      </c>
      <c r="C1157" s="66" t="s">
        <v>1782</v>
      </c>
      <c r="D1157" s="67">
        <v>0</v>
      </c>
      <c r="E1157" s="68">
        <v>4012.5</v>
      </c>
      <c r="F1157" s="39">
        <f t="shared" si="25"/>
        <v>15216.279999999992</v>
      </c>
    </row>
    <row r="1158" spans="1:6" ht="15.75">
      <c r="A1158" s="66" t="s">
        <v>472</v>
      </c>
      <c r="B1158" s="66" t="s">
        <v>1783</v>
      </c>
      <c r="C1158" s="66" t="s">
        <v>1784</v>
      </c>
      <c r="D1158" s="67">
        <v>0</v>
      </c>
      <c r="E1158" s="68">
        <v>1762.5</v>
      </c>
      <c r="F1158" s="39">
        <f t="shared" si="25"/>
        <v>13453.779999999992</v>
      </c>
    </row>
    <row r="1159" spans="1:6" ht="15.75">
      <c r="A1159" s="66" t="s">
        <v>472</v>
      </c>
      <c r="B1159" s="66" t="s">
        <v>1785</v>
      </c>
      <c r="C1159" s="66" t="s">
        <v>1786</v>
      </c>
      <c r="D1159" s="67">
        <v>0</v>
      </c>
      <c r="E1159" s="68">
        <v>3975</v>
      </c>
      <c r="F1159" s="39">
        <f t="shared" si="25"/>
        <v>9478.7799999999916</v>
      </c>
    </row>
    <row r="1160" spans="1:6" ht="15.75">
      <c r="A1160" s="66" t="s">
        <v>472</v>
      </c>
      <c r="B1160" s="66" t="s">
        <v>1787</v>
      </c>
      <c r="C1160" s="66" t="s">
        <v>1788</v>
      </c>
      <c r="D1160" s="67">
        <v>0</v>
      </c>
      <c r="E1160" s="68">
        <v>4613.1000000000004</v>
      </c>
      <c r="F1160" s="39">
        <f t="shared" si="25"/>
        <v>4865.6799999999912</v>
      </c>
    </row>
    <row r="1161" spans="1:6" ht="15.75">
      <c r="A1161" s="66" t="s">
        <v>472</v>
      </c>
      <c r="B1161" s="66" t="s">
        <v>1789</v>
      </c>
      <c r="C1161" s="66" t="s">
        <v>1790</v>
      </c>
      <c r="D1161" s="67">
        <v>0</v>
      </c>
      <c r="E1161" s="68">
        <v>3175</v>
      </c>
      <c r="F1161" s="39">
        <f t="shared" si="25"/>
        <v>1690.6799999999912</v>
      </c>
    </row>
    <row r="1162" spans="1:6" ht="15.75">
      <c r="A1162" s="66" t="s">
        <v>472</v>
      </c>
      <c r="B1162" s="66" t="s">
        <v>1873</v>
      </c>
      <c r="C1162" s="66" t="s">
        <v>173</v>
      </c>
      <c r="D1162" s="68">
        <v>200000</v>
      </c>
      <c r="E1162" s="67">
        <v>0</v>
      </c>
      <c r="F1162" s="39">
        <f t="shared" si="25"/>
        <v>201690.68</v>
      </c>
    </row>
    <row r="1163" spans="1:6" ht="15.75">
      <c r="A1163" s="66" t="s">
        <v>472</v>
      </c>
      <c r="B1163" s="66" t="s">
        <v>1791</v>
      </c>
      <c r="C1163" s="66" t="s">
        <v>1792</v>
      </c>
      <c r="D1163" s="67">
        <v>0</v>
      </c>
      <c r="E1163" s="68">
        <v>2262.5</v>
      </c>
      <c r="F1163" s="39">
        <f t="shared" si="25"/>
        <v>199428.18</v>
      </c>
    </row>
    <row r="1164" spans="1:6" ht="15.75">
      <c r="A1164" s="66" t="s">
        <v>472</v>
      </c>
      <c r="B1164" s="66" t="s">
        <v>1793</v>
      </c>
      <c r="C1164" s="66" t="s">
        <v>1794</v>
      </c>
      <c r="D1164" s="67">
        <v>0</v>
      </c>
      <c r="E1164" s="68">
        <v>2712.5</v>
      </c>
      <c r="F1164" s="39">
        <f t="shared" si="25"/>
        <v>196715.68</v>
      </c>
    </row>
    <row r="1165" spans="1:6" ht="15.75">
      <c r="A1165" s="66" t="s">
        <v>472</v>
      </c>
      <c r="B1165" s="66" t="s">
        <v>1795</v>
      </c>
      <c r="C1165" s="66" t="s">
        <v>1796</v>
      </c>
      <c r="D1165" s="67">
        <v>0</v>
      </c>
      <c r="E1165" s="68">
        <v>1912.5</v>
      </c>
      <c r="F1165" s="39">
        <f t="shared" si="25"/>
        <v>194803.18</v>
      </c>
    </row>
    <row r="1166" spans="1:6" ht="15.75">
      <c r="A1166" s="66" t="s">
        <v>489</v>
      </c>
      <c r="B1166" s="66" t="s">
        <v>1797</v>
      </c>
      <c r="C1166" s="66" t="s">
        <v>1798</v>
      </c>
      <c r="D1166" s="67">
        <v>0</v>
      </c>
      <c r="E1166" s="68">
        <v>2487.5</v>
      </c>
      <c r="F1166" s="39">
        <f t="shared" si="25"/>
        <v>192315.68</v>
      </c>
    </row>
    <row r="1167" spans="1:6" ht="15.75">
      <c r="A1167" s="66" t="s">
        <v>489</v>
      </c>
      <c r="B1167" s="66" t="s">
        <v>1799</v>
      </c>
      <c r="C1167" s="66" t="s">
        <v>1800</v>
      </c>
      <c r="D1167" s="67">
        <v>0</v>
      </c>
      <c r="E1167" s="68">
        <v>1675</v>
      </c>
      <c r="F1167" s="39">
        <f t="shared" si="25"/>
        <v>190640.68</v>
      </c>
    </row>
    <row r="1168" spans="1:6" ht="15.75">
      <c r="A1168" s="66" t="s">
        <v>489</v>
      </c>
      <c r="B1168" s="66" t="s">
        <v>1801</v>
      </c>
      <c r="C1168" s="66" t="s">
        <v>1802</v>
      </c>
      <c r="D1168" s="67">
        <v>0</v>
      </c>
      <c r="E1168" s="67">
        <v>837.5</v>
      </c>
      <c r="F1168" s="39">
        <f t="shared" si="25"/>
        <v>189803.18</v>
      </c>
    </row>
    <row r="1169" spans="1:6" ht="15.75">
      <c r="A1169" s="66" t="s">
        <v>504</v>
      </c>
      <c r="B1169" s="66" t="s">
        <v>1803</v>
      </c>
      <c r="C1169" s="66" t="s">
        <v>1804</v>
      </c>
      <c r="D1169" s="67">
        <v>0</v>
      </c>
      <c r="E1169" s="68">
        <v>1612.5</v>
      </c>
      <c r="F1169" s="39">
        <f t="shared" si="25"/>
        <v>188190.68</v>
      </c>
    </row>
    <row r="1170" spans="1:6" ht="15.75">
      <c r="A1170" s="66" t="s">
        <v>504</v>
      </c>
      <c r="B1170" s="66" t="s">
        <v>1805</v>
      </c>
      <c r="C1170" s="66" t="s">
        <v>1806</v>
      </c>
      <c r="D1170" s="67">
        <v>0</v>
      </c>
      <c r="E1170" s="68">
        <v>3650</v>
      </c>
      <c r="F1170" s="39">
        <f t="shared" si="25"/>
        <v>184540.68</v>
      </c>
    </row>
    <row r="1171" spans="1:6" ht="15.75">
      <c r="A1171" s="66" t="s">
        <v>504</v>
      </c>
      <c r="B1171" s="66" t="s">
        <v>1807</v>
      </c>
      <c r="C1171" s="66" t="s">
        <v>1808</v>
      </c>
      <c r="D1171" s="67">
        <v>0</v>
      </c>
      <c r="E1171" s="68">
        <v>2500</v>
      </c>
      <c r="F1171" s="39">
        <f t="shared" si="25"/>
        <v>182040.68</v>
      </c>
    </row>
    <row r="1172" spans="1:6" ht="15.75">
      <c r="A1172" s="66" t="s">
        <v>504</v>
      </c>
      <c r="B1172" s="66" t="s">
        <v>1809</v>
      </c>
      <c r="C1172" s="66" t="s">
        <v>1810</v>
      </c>
      <c r="D1172" s="67">
        <v>0</v>
      </c>
      <c r="E1172" s="68">
        <v>2387.5</v>
      </c>
      <c r="F1172" s="39">
        <f t="shared" si="25"/>
        <v>179653.18</v>
      </c>
    </row>
    <row r="1173" spans="1:6" ht="15.75">
      <c r="A1173" s="66" t="s">
        <v>504</v>
      </c>
      <c r="B1173" s="66" t="s">
        <v>1811</v>
      </c>
      <c r="C1173" s="66" t="s">
        <v>1812</v>
      </c>
      <c r="D1173" s="67">
        <v>0</v>
      </c>
      <c r="E1173" s="68">
        <v>2387.5</v>
      </c>
      <c r="F1173" s="39">
        <f t="shared" si="25"/>
        <v>177265.68</v>
      </c>
    </row>
    <row r="1174" spans="1:6" ht="15.75">
      <c r="A1174" s="66" t="s">
        <v>504</v>
      </c>
      <c r="B1174" s="66" t="s">
        <v>1813</v>
      </c>
      <c r="C1174" s="66" t="s">
        <v>1814</v>
      </c>
      <c r="D1174" s="67">
        <v>0</v>
      </c>
      <c r="E1174" s="68">
        <v>3000</v>
      </c>
      <c r="F1174" s="39">
        <f t="shared" si="25"/>
        <v>174265.68</v>
      </c>
    </row>
    <row r="1175" spans="1:6" ht="15.75">
      <c r="A1175" s="66" t="s">
        <v>504</v>
      </c>
      <c r="B1175" s="66" t="s">
        <v>1815</v>
      </c>
      <c r="C1175" s="66" t="s">
        <v>1816</v>
      </c>
      <c r="D1175" s="67">
        <v>0</v>
      </c>
      <c r="E1175" s="68">
        <v>3350</v>
      </c>
      <c r="F1175" s="39">
        <f t="shared" si="25"/>
        <v>170915.68</v>
      </c>
    </row>
    <row r="1176" spans="1:6" ht="15.75">
      <c r="A1176" s="66" t="s">
        <v>504</v>
      </c>
      <c r="B1176" s="66" t="s">
        <v>1817</v>
      </c>
      <c r="C1176" s="66" t="s">
        <v>1818</v>
      </c>
      <c r="D1176" s="67">
        <v>0</v>
      </c>
      <c r="E1176" s="68">
        <v>4510.3</v>
      </c>
      <c r="F1176" s="39">
        <f t="shared" si="25"/>
        <v>166405.38</v>
      </c>
    </row>
    <row r="1177" spans="1:6" ht="15.75">
      <c r="A1177" s="66" t="s">
        <v>504</v>
      </c>
      <c r="B1177" s="66" t="s">
        <v>1819</v>
      </c>
      <c r="C1177" s="66" t="s">
        <v>1820</v>
      </c>
      <c r="D1177" s="67">
        <v>0</v>
      </c>
      <c r="E1177" s="68">
        <v>1962.5</v>
      </c>
      <c r="F1177" s="39">
        <f t="shared" si="25"/>
        <v>164442.88</v>
      </c>
    </row>
    <row r="1178" spans="1:6" ht="15.75">
      <c r="A1178" s="66" t="s">
        <v>504</v>
      </c>
      <c r="B1178" s="66" t="s">
        <v>1821</v>
      </c>
      <c r="C1178" s="66" t="s">
        <v>1822</v>
      </c>
      <c r="D1178" s="67">
        <v>0</v>
      </c>
      <c r="E1178" s="68">
        <v>4031.5</v>
      </c>
      <c r="F1178" s="39">
        <f t="shared" si="25"/>
        <v>160411.38</v>
      </c>
    </row>
    <row r="1179" spans="1:6" ht="15.75">
      <c r="A1179" s="66" t="s">
        <v>504</v>
      </c>
      <c r="B1179" s="66" t="s">
        <v>1823</v>
      </c>
      <c r="C1179" s="66" t="s">
        <v>1824</v>
      </c>
      <c r="D1179" s="67">
        <v>0</v>
      </c>
      <c r="E1179" s="68">
        <v>4542.25</v>
      </c>
      <c r="F1179" s="39">
        <f t="shared" si="25"/>
        <v>155869.13</v>
      </c>
    </row>
    <row r="1180" spans="1:6" ht="15.75">
      <c r="A1180" s="66" t="s">
        <v>504</v>
      </c>
      <c r="B1180" s="66" t="s">
        <v>1825</v>
      </c>
      <c r="C1180" s="66" t="s">
        <v>1826</v>
      </c>
      <c r="D1180" s="67">
        <v>0</v>
      </c>
      <c r="E1180" s="68">
        <v>1250</v>
      </c>
      <c r="F1180" s="39">
        <f t="shared" si="25"/>
        <v>154619.13</v>
      </c>
    </row>
    <row r="1181" spans="1:6" ht="15.75">
      <c r="A1181" s="66" t="s">
        <v>504</v>
      </c>
      <c r="B1181" s="66" t="s">
        <v>1827</v>
      </c>
      <c r="C1181" s="66" t="s">
        <v>1828</v>
      </c>
      <c r="D1181" s="67">
        <v>0</v>
      </c>
      <c r="E1181" s="68">
        <v>2587.5</v>
      </c>
      <c r="F1181" s="39">
        <f t="shared" si="25"/>
        <v>152031.63</v>
      </c>
    </row>
    <row r="1182" spans="1:6" ht="15.75">
      <c r="A1182" s="66" t="s">
        <v>504</v>
      </c>
      <c r="B1182" s="66" t="s">
        <v>1829</v>
      </c>
      <c r="C1182" s="66" t="s">
        <v>1830</v>
      </c>
      <c r="D1182" s="67">
        <v>0</v>
      </c>
      <c r="E1182" s="68">
        <v>4121</v>
      </c>
      <c r="F1182" s="39">
        <f t="shared" si="25"/>
        <v>147910.63</v>
      </c>
    </row>
    <row r="1183" spans="1:6" ht="15.75">
      <c r="A1183" s="66" t="s">
        <v>504</v>
      </c>
      <c r="B1183" s="66" t="s">
        <v>1831</v>
      </c>
      <c r="C1183" s="66" t="s">
        <v>1832</v>
      </c>
      <c r="D1183" s="67">
        <v>0</v>
      </c>
      <c r="E1183" s="68">
        <v>1850</v>
      </c>
      <c r="F1183" s="39">
        <f t="shared" si="25"/>
        <v>146060.63</v>
      </c>
    </row>
    <row r="1184" spans="1:6" ht="15.75">
      <c r="A1184" s="66" t="s">
        <v>504</v>
      </c>
      <c r="B1184" s="66" t="s">
        <v>1833</v>
      </c>
      <c r="C1184" s="66" t="s">
        <v>1834</v>
      </c>
      <c r="D1184" s="67">
        <v>0</v>
      </c>
      <c r="E1184" s="68">
        <v>1062.5</v>
      </c>
      <c r="F1184" s="39">
        <f t="shared" si="25"/>
        <v>144998.13</v>
      </c>
    </row>
    <row r="1185" spans="1:6" ht="15.75">
      <c r="A1185" s="66" t="s">
        <v>504</v>
      </c>
      <c r="B1185" s="66" t="s">
        <v>1835</v>
      </c>
      <c r="C1185" s="66" t="s">
        <v>1836</v>
      </c>
      <c r="D1185" s="67">
        <v>0</v>
      </c>
      <c r="E1185" s="67">
        <v>687.5</v>
      </c>
      <c r="F1185" s="39">
        <f t="shared" si="25"/>
        <v>144310.63</v>
      </c>
    </row>
    <row r="1186" spans="1:6" ht="15.75">
      <c r="A1186" s="66" t="s">
        <v>504</v>
      </c>
      <c r="B1186" s="66" t="s">
        <v>1837</v>
      </c>
      <c r="C1186" s="66" t="s">
        <v>1838</v>
      </c>
      <c r="D1186" s="67">
        <v>0</v>
      </c>
      <c r="E1186" s="68">
        <v>2475</v>
      </c>
      <c r="F1186" s="39">
        <f t="shared" si="25"/>
        <v>141835.63</v>
      </c>
    </row>
    <row r="1187" spans="1:6" ht="15.75">
      <c r="A1187" s="66" t="s">
        <v>504</v>
      </c>
      <c r="B1187" s="66" t="s">
        <v>1839</v>
      </c>
      <c r="C1187" s="66" t="s">
        <v>1840</v>
      </c>
      <c r="D1187" s="67">
        <v>0</v>
      </c>
      <c r="E1187" s="68">
        <v>2612.5</v>
      </c>
      <c r="F1187" s="39">
        <f t="shared" si="25"/>
        <v>139223.13</v>
      </c>
    </row>
    <row r="1188" spans="1:6" ht="15.75">
      <c r="A1188" s="66" t="s">
        <v>504</v>
      </c>
      <c r="B1188" s="66" t="s">
        <v>1841</v>
      </c>
      <c r="C1188" s="66" t="s">
        <v>1842</v>
      </c>
      <c r="D1188" s="67">
        <v>0</v>
      </c>
      <c r="E1188" s="68">
        <v>2175</v>
      </c>
      <c r="F1188" s="39">
        <f t="shared" si="25"/>
        <v>137048.13</v>
      </c>
    </row>
    <row r="1189" spans="1:6" ht="15.75">
      <c r="A1189" s="66" t="s">
        <v>504</v>
      </c>
      <c r="B1189" s="66" t="s">
        <v>1843</v>
      </c>
      <c r="C1189" s="66" t="s">
        <v>1844</v>
      </c>
      <c r="D1189" s="67">
        <v>0</v>
      </c>
      <c r="E1189" s="68">
        <v>2325</v>
      </c>
      <c r="F1189" s="39">
        <f t="shared" si="25"/>
        <v>134723.13</v>
      </c>
    </row>
    <row r="1190" spans="1:6" ht="15.75">
      <c r="A1190" s="66" t="s">
        <v>504</v>
      </c>
      <c r="B1190" s="66" t="s">
        <v>1845</v>
      </c>
      <c r="C1190" s="66" t="s">
        <v>1846</v>
      </c>
      <c r="D1190" s="67">
        <v>0</v>
      </c>
      <c r="E1190" s="68">
        <v>2262.5</v>
      </c>
      <c r="F1190" s="39">
        <f t="shared" si="25"/>
        <v>132460.63</v>
      </c>
    </row>
    <row r="1191" spans="1:6" ht="15.75">
      <c r="A1191" s="66" t="s">
        <v>504</v>
      </c>
      <c r="B1191" s="66" t="s">
        <v>1847</v>
      </c>
      <c r="C1191" s="66" t="s">
        <v>1848</v>
      </c>
      <c r="D1191" s="67">
        <v>0</v>
      </c>
      <c r="E1191" s="68">
        <v>4229</v>
      </c>
      <c r="F1191" s="39">
        <f t="shared" si="25"/>
        <v>128231.63</v>
      </c>
    </row>
    <row r="1192" spans="1:6" ht="15.75">
      <c r="A1192" s="66" t="s">
        <v>504</v>
      </c>
      <c r="B1192" s="66" t="s">
        <v>1849</v>
      </c>
      <c r="C1192" s="66" t="s">
        <v>1850</v>
      </c>
      <c r="D1192" s="67">
        <v>0</v>
      </c>
      <c r="E1192" s="68">
        <v>4386</v>
      </c>
      <c r="F1192" s="39">
        <f t="shared" si="25"/>
        <v>123845.63</v>
      </c>
    </row>
    <row r="1193" spans="1:6" ht="15.75">
      <c r="A1193" s="66" t="s">
        <v>504</v>
      </c>
      <c r="B1193" s="66" t="s">
        <v>1851</v>
      </c>
      <c r="C1193" s="66" t="s">
        <v>1852</v>
      </c>
      <c r="D1193" s="67">
        <v>0</v>
      </c>
      <c r="E1193" s="68">
        <v>1300</v>
      </c>
      <c r="F1193" s="39">
        <f t="shared" si="25"/>
        <v>122545.63</v>
      </c>
    </row>
    <row r="1194" spans="1:6" ht="15.75">
      <c r="A1194" s="66" t="s">
        <v>504</v>
      </c>
      <c r="B1194" s="66" t="s">
        <v>1853</v>
      </c>
      <c r="C1194" s="66" t="s">
        <v>1854</v>
      </c>
      <c r="D1194" s="67">
        <v>0</v>
      </c>
      <c r="E1194" s="68">
        <v>2387.5</v>
      </c>
      <c r="F1194" s="39">
        <f t="shared" si="25"/>
        <v>120158.13</v>
      </c>
    </row>
    <row r="1195" spans="1:6" ht="15.75">
      <c r="A1195" s="66" t="s">
        <v>504</v>
      </c>
      <c r="B1195" s="66" t="s">
        <v>1855</v>
      </c>
      <c r="C1195" s="66" t="s">
        <v>1856</v>
      </c>
      <c r="D1195" s="67">
        <v>0</v>
      </c>
      <c r="E1195" s="68">
        <v>3612.5</v>
      </c>
      <c r="F1195" s="39">
        <f t="shared" si="25"/>
        <v>116545.63</v>
      </c>
    </row>
    <row r="1196" spans="1:6" ht="15.75">
      <c r="A1196" s="66" t="s">
        <v>504</v>
      </c>
      <c r="B1196" s="66" t="s">
        <v>1857</v>
      </c>
      <c r="C1196" s="66" t="s">
        <v>1858</v>
      </c>
      <c r="D1196" s="67">
        <v>0</v>
      </c>
      <c r="E1196" s="68">
        <v>2437.5</v>
      </c>
      <c r="F1196" s="39">
        <f t="shared" si="25"/>
        <v>114108.13</v>
      </c>
    </row>
    <row r="1197" spans="1:6" ht="15.75">
      <c r="A1197" s="66" t="s">
        <v>504</v>
      </c>
      <c r="B1197" s="66" t="s">
        <v>1859</v>
      </c>
      <c r="C1197" s="66" t="s">
        <v>1860</v>
      </c>
      <c r="D1197" s="67">
        <v>0</v>
      </c>
      <c r="E1197" s="68">
        <v>2125</v>
      </c>
      <c r="F1197" s="39">
        <f t="shared" si="25"/>
        <v>111983.13</v>
      </c>
    </row>
    <row r="1198" spans="1:6" ht="15.75">
      <c r="A1198" s="66" t="s">
        <v>504</v>
      </c>
      <c r="B1198" s="66" t="s">
        <v>1861</v>
      </c>
      <c r="C1198" s="66" t="s">
        <v>1862</v>
      </c>
      <c r="D1198" s="67">
        <v>0</v>
      </c>
      <c r="E1198" s="68">
        <v>4614.6000000000004</v>
      </c>
      <c r="F1198" s="39">
        <f t="shared" si="25"/>
        <v>107368.53</v>
      </c>
    </row>
    <row r="1199" spans="1:6" ht="15.75">
      <c r="A1199" s="66" t="s">
        <v>504</v>
      </c>
      <c r="B1199" s="66" t="s">
        <v>1863</v>
      </c>
      <c r="C1199" s="66" t="s">
        <v>1864</v>
      </c>
      <c r="D1199" s="67">
        <v>0</v>
      </c>
      <c r="E1199" s="68">
        <v>2325</v>
      </c>
      <c r="F1199" s="39">
        <f t="shared" si="25"/>
        <v>105043.53</v>
      </c>
    </row>
    <row r="1200" spans="1:6" ht="15.75">
      <c r="A1200" s="66" t="s">
        <v>504</v>
      </c>
      <c r="B1200" s="66" t="s">
        <v>1865</v>
      </c>
      <c r="C1200" s="66" t="s">
        <v>1866</v>
      </c>
      <c r="D1200" s="67">
        <v>0</v>
      </c>
      <c r="E1200" s="68">
        <v>2312.5</v>
      </c>
      <c r="F1200" s="39">
        <f t="shared" si="25"/>
        <v>102731.03</v>
      </c>
    </row>
    <row r="1201" spans="1:6" ht="15.75">
      <c r="A1201" s="66" t="s">
        <v>504</v>
      </c>
      <c r="B1201" s="66" t="s">
        <v>1867</v>
      </c>
      <c r="C1201" s="66" t="s">
        <v>1868</v>
      </c>
      <c r="D1201" s="67">
        <v>0</v>
      </c>
      <c r="E1201" s="68">
        <v>4100</v>
      </c>
      <c r="F1201" s="39">
        <f t="shared" si="25"/>
        <v>98631.03</v>
      </c>
    </row>
    <row r="1202" spans="1:6" ht="15.75">
      <c r="A1202" s="66" t="s">
        <v>504</v>
      </c>
      <c r="B1202" s="66" t="s">
        <v>1869</v>
      </c>
      <c r="C1202" s="66" t="s">
        <v>1870</v>
      </c>
      <c r="D1202" s="67">
        <v>0</v>
      </c>
      <c r="E1202" s="68">
        <v>1400</v>
      </c>
      <c r="F1202" s="39">
        <f t="shared" si="25"/>
        <v>97231.03</v>
      </c>
    </row>
    <row r="1203" spans="1:6" ht="15.75">
      <c r="A1203" s="66" t="s">
        <v>504</v>
      </c>
      <c r="B1203" s="66" t="s">
        <v>1871</v>
      </c>
      <c r="C1203" s="66" t="s">
        <v>1872</v>
      </c>
      <c r="D1203" s="67">
        <v>0</v>
      </c>
      <c r="E1203" s="68">
        <v>2350</v>
      </c>
      <c r="F1203" s="39">
        <f t="shared" si="25"/>
        <v>94881.03</v>
      </c>
    </row>
    <row r="1204" spans="1:6" ht="15.75">
      <c r="A1204" s="66" t="s">
        <v>540</v>
      </c>
      <c r="B1204" s="66" t="s">
        <v>1874</v>
      </c>
      <c r="C1204" s="66" t="s">
        <v>1875</v>
      </c>
      <c r="D1204" s="67">
        <v>0</v>
      </c>
      <c r="E1204" s="68">
        <v>2600</v>
      </c>
      <c r="F1204" s="39">
        <f t="shared" si="25"/>
        <v>92281.03</v>
      </c>
    </row>
    <row r="1205" spans="1:6" ht="15.75">
      <c r="A1205" s="66" t="s">
        <v>540</v>
      </c>
      <c r="B1205" s="66" t="s">
        <v>1876</v>
      </c>
      <c r="C1205" s="66" t="s">
        <v>1877</v>
      </c>
      <c r="D1205" s="67">
        <v>0</v>
      </c>
      <c r="E1205" s="68">
        <v>3100</v>
      </c>
      <c r="F1205" s="39">
        <f t="shared" si="25"/>
        <v>89181.03</v>
      </c>
    </row>
    <row r="1206" spans="1:6" ht="15.75">
      <c r="A1206" s="66" t="s">
        <v>540</v>
      </c>
      <c r="B1206" s="66" t="s">
        <v>1878</v>
      </c>
      <c r="C1206" s="66" t="s">
        <v>1879</v>
      </c>
      <c r="D1206" s="67">
        <v>0</v>
      </c>
      <c r="E1206" s="68">
        <v>2350</v>
      </c>
      <c r="F1206" s="39">
        <f t="shared" si="25"/>
        <v>86831.03</v>
      </c>
    </row>
    <row r="1207" spans="1:6" ht="15.75">
      <c r="A1207" s="66" t="s">
        <v>540</v>
      </c>
      <c r="B1207" s="66" t="s">
        <v>1880</v>
      </c>
      <c r="C1207" s="66" t="s">
        <v>1881</v>
      </c>
      <c r="D1207" s="67">
        <v>0</v>
      </c>
      <c r="E1207" s="68">
        <v>4652.45</v>
      </c>
      <c r="F1207" s="39">
        <f t="shared" si="25"/>
        <v>82178.58</v>
      </c>
    </row>
    <row r="1208" spans="1:6" ht="15.75">
      <c r="A1208" s="66" t="s">
        <v>540</v>
      </c>
      <c r="B1208" s="66" t="s">
        <v>1882</v>
      </c>
      <c r="C1208" s="66" t="s">
        <v>1883</v>
      </c>
      <c r="D1208" s="67">
        <v>0</v>
      </c>
      <c r="E1208" s="68">
        <v>1712.5</v>
      </c>
      <c r="F1208" s="39">
        <f t="shared" ref="F1208:F1271" si="26">+F1207+D1208-E1208</f>
        <v>80466.080000000002</v>
      </c>
    </row>
    <row r="1209" spans="1:6" ht="15.75">
      <c r="A1209" s="66" t="s">
        <v>540</v>
      </c>
      <c r="B1209" s="66" t="s">
        <v>1884</v>
      </c>
      <c r="C1209" s="66" t="s">
        <v>1885</v>
      </c>
      <c r="D1209" s="67">
        <v>0</v>
      </c>
      <c r="E1209" s="68">
        <v>2337.5</v>
      </c>
      <c r="F1209" s="39">
        <f t="shared" si="26"/>
        <v>78128.58</v>
      </c>
    </row>
    <row r="1210" spans="1:6" ht="15.75">
      <c r="A1210" s="66" t="s">
        <v>540</v>
      </c>
      <c r="B1210" s="66" t="s">
        <v>1886</v>
      </c>
      <c r="C1210" s="66" t="s">
        <v>1887</v>
      </c>
      <c r="D1210" s="67">
        <v>0</v>
      </c>
      <c r="E1210" s="68">
        <v>4156.5</v>
      </c>
      <c r="F1210" s="39">
        <f t="shared" si="26"/>
        <v>73972.08</v>
      </c>
    </row>
    <row r="1211" spans="1:6" ht="15.75">
      <c r="A1211" s="66" t="s">
        <v>540</v>
      </c>
      <c r="B1211" s="66" t="s">
        <v>1888</v>
      </c>
      <c r="C1211" s="66" t="s">
        <v>1889</v>
      </c>
      <c r="D1211" s="67">
        <v>0</v>
      </c>
      <c r="E1211" s="68">
        <v>1425</v>
      </c>
      <c r="F1211" s="39">
        <f t="shared" si="26"/>
        <v>72547.08</v>
      </c>
    </row>
    <row r="1212" spans="1:6" ht="15.75">
      <c r="A1212" s="66" t="s">
        <v>540</v>
      </c>
      <c r="B1212" s="66" t="s">
        <v>1890</v>
      </c>
      <c r="C1212" s="66" t="s">
        <v>1891</v>
      </c>
      <c r="D1212" s="67">
        <v>0</v>
      </c>
      <c r="E1212" s="68">
        <v>2412.5</v>
      </c>
      <c r="F1212" s="39">
        <f t="shared" si="26"/>
        <v>70134.58</v>
      </c>
    </row>
    <row r="1213" spans="1:6" ht="15.75">
      <c r="A1213" s="66" t="s">
        <v>540</v>
      </c>
      <c r="B1213" s="66" t="s">
        <v>1892</v>
      </c>
      <c r="C1213" s="66" t="s">
        <v>1893</v>
      </c>
      <c r="D1213" s="67">
        <v>0</v>
      </c>
      <c r="E1213" s="67">
        <v>887.5</v>
      </c>
      <c r="F1213" s="39">
        <f t="shared" si="26"/>
        <v>69247.08</v>
      </c>
    </row>
    <row r="1214" spans="1:6" ht="15.75">
      <c r="A1214" s="66" t="s">
        <v>540</v>
      </c>
      <c r="B1214" s="66" t="s">
        <v>1894</v>
      </c>
      <c r="C1214" s="66" t="s">
        <v>1895</v>
      </c>
      <c r="D1214" s="67">
        <v>0</v>
      </c>
      <c r="E1214" s="68">
        <v>4581.3500000000004</v>
      </c>
      <c r="F1214" s="39">
        <f t="shared" si="26"/>
        <v>64665.73</v>
      </c>
    </row>
    <row r="1215" spans="1:6" ht="15.75">
      <c r="A1215" s="66" t="s">
        <v>540</v>
      </c>
      <c r="B1215" s="66" t="s">
        <v>1896</v>
      </c>
      <c r="C1215" s="66" t="s">
        <v>1897</v>
      </c>
      <c r="D1215" s="67">
        <v>0</v>
      </c>
      <c r="E1215" s="68">
        <v>2300</v>
      </c>
      <c r="F1215" s="39">
        <f t="shared" si="26"/>
        <v>62365.73</v>
      </c>
    </row>
    <row r="1216" spans="1:6" ht="15.75">
      <c r="A1216" s="66" t="s">
        <v>540</v>
      </c>
      <c r="B1216" s="66" t="s">
        <v>1898</v>
      </c>
      <c r="C1216" s="66" t="s">
        <v>1899</v>
      </c>
      <c r="D1216" s="67">
        <v>0</v>
      </c>
      <c r="E1216" s="67">
        <v>712.5</v>
      </c>
      <c r="F1216" s="39">
        <f t="shared" si="26"/>
        <v>61653.23</v>
      </c>
    </row>
    <row r="1217" spans="1:6" ht="15.75">
      <c r="A1217" s="66" t="s">
        <v>540</v>
      </c>
      <c r="B1217" s="66" t="s">
        <v>1900</v>
      </c>
      <c r="C1217" s="66" t="s">
        <v>1901</v>
      </c>
      <c r="D1217" s="67">
        <v>0</v>
      </c>
      <c r="E1217" s="67">
        <v>737.5</v>
      </c>
      <c r="F1217" s="39">
        <f t="shared" si="26"/>
        <v>60915.73</v>
      </c>
    </row>
    <row r="1218" spans="1:6" ht="15.75">
      <c r="A1218" s="66" t="s">
        <v>540</v>
      </c>
      <c r="B1218" s="66" t="s">
        <v>1902</v>
      </c>
      <c r="C1218" s="66" t="s">
        <v>1903</v>
      </c>
      <c r="D1218" s="67">
        <v>0</v>
      </c>
      <c r="E1218" s="68">
        <v>2462.5</v>
      </c>
      <c r="F1218" s="39">
        <f t="shared" si="26"/>
        <v>58453.23</v>
      </c>
    </row>
    <row r="1219" spans="1:6" ht="15.75">
      <c r="A1219" s="66" t="s">
        <v>540</v>
      </c>
      <c r="B1219" s="66" t="s">
        <v>1904</v>
      </c>
      <c r="C1219" s="66" t="s">
        <v>1905</v>
      </c>
      <c r="D1219" s="67">
        <v>0</v>
      </c>
      <c r="E1219" s="68">
        <v>1537.5</v>
      </c>
      <c r="F1219" s="39">
        <f t="shared" si="26"/>
        <v>56915.73</v>
      </c>
    </row>
    <row r="1220" spans="1:6" ht="15.75">
      <c r="A1220" s="66" t="s">
        <v>540</v>
      </c>
      <c r="B1220" s="66" t="s">
        <v>1906</v>
      </c>
      <c r="C1220" s="66" t="s">
        <v>1907</v>
      </c>
      <c r="D1220" s="67">
        <v>0</v>
      </c>
      <c r="E1220" s="68">
        <v>2462.5</v>
      </c>
      <c r="F1220" s="39">
        <f t="shared" si="26"/>
        <v>54453.23</v>
      </c>
    </row>
    <row r="1221" spans="1:6" ht="15.75">
      <c r="A1221" s="66" t="s">
        <v>540</v>
      </c>
      <c r="B1221" s="66" t="s">
        <v>1908</v>
      </c>
      <c r="C1221" s="66" t="s">
        <v>1909</v>
      </c>
      <c r="D1221" s="67">
        <v>0</v>
      </c>
      <c r="E1221" s="67">
        <v>712.5</v>
      </c>
      <c r="F1221" s="39">
        <f t="shared" si="26"/>
        <v>53740.73</v>
      </c>
    </row>
    <row r="1222" spans="1:6" ht="15.75">
      <c r="A1222" s="66" t="s">
        <v>540</v>
      </c>
      <c r="B1222" s="66" t="s">
        <v>1910</v>
      </c>
      <c r="C1222" s="66" t="s">
        <v>1911</v>
      </c>
      <c r="D1222" s="67">
        <v>0</v>
      </c>
      <c r="E1222" s="68">
        <v>2975</v>
      </c>
      <c r="F1222" s="39">
        <f t="shared" si="26"/>
        <v>50765.73</v>
      </c>
    </row>
    <row r="1223" spans="1:6" ht="15.75">
      <c r="A1223" s="66" t="s">
        <v>540</v>
      </c>
      <c r="B1223" s="66" t="s">
        <v>1912</v>
      </c>
      <c r="C1223" s="66" t="s">
        <v>1913</v>
      </c>
      <c r="D1223" s="67">
        <v>0</v>
      </c>
      <c r="E1223" s="68">
        <v>2512.5</v>
      </c>
      <c r="F1223" s="39">
        <f t="shared" si="26"/>
        <v>48253.23</v>
      </c>
    </row>
    <row r="1224" spans="1:6" ht="15.75">
      <c r="A1224" s="66" t="s">
        <v>540</v>
      </c>
      <c r="B1224" s="66" t="s">
        <v>1914</v>
      </c>
      <c r="C1224" s="66" t="s">
        <v>1915</v>
      </c>
      <c r="D1224" s="67">
        <v>0</v>
      </c>
      <c r="E1224" s="68">
        <v>2500</v>
      </c>
      <c r="F1224" s="39">
        <f t="shared" si="26"/>
        <v>45753.23</v>
      </c>
    </row>
    <row r="1225" spans="1:6" ht="15.75">
      <c r="A1225" s="66" t="s">
        <v>540</v>
      </c>
      <c r="B1225" s="66" t="s">
        <v>1916</v>
      </c>
      <c r="C1225" s="66" t="s">
        <v>1917</v>
      </c>
      <c r="D1225" s="67">
        <v>0</v>
      </c>
      <c r="E1225" s="68">
        <v>3375</v>
      </c>
      <c r="F1225" s="39">
        <f t="shared" si="26"/>
        <v>42378.23</v>
      </c>
    </row>
    <row r="1226" spans="1:6" ht="15.75">
      <c r="A1226" s="66" t="s">
        <v>540</v>
      </c>
      <c r="B1226" s="66" t="s">
        <v>1918</v>
      </c>
      <c r="C1226" s="66" t="s">
        <v>1919</v>
      </c>
      <c r="D1226" s="67">
        <v>0</v>
      </c>
      <c r="E1226" s="68">
        <v>2437.5</v>
      </c>
      <c r="F1226" s="39">
        <f t="shared" si="26"/>
        <v>39940.730000000003</v>
      </c>
    </row>
    <row r="1227" spans="1:6" ht="15.75">
      <c r="A1227" s="66" t="s">
        <v>540</v>
      </c>
      <c r="B1227" s="66" t="s">
        <v>1920</v>
      </c>
      <c r="C1227" s="66" t="s">
        <v>1921</v>
      </c>
      <c r="D1227" s="67">
        <v>0</v>
      </c>
      <c r="E1227" s="68">
        <v>2425</v>
      </c>
      <c r="F1227" s="39">
        <f t="shared" si="26"/>
        <v>37515.730000000003</v>
      </c>
    </row>
    <row r="1228" spans="1:6" ht="15.75">
      <c r="A1228" s="66" t="s">
        <v>540</v>
      </c>
      <c r="B1228" s="66" t="s">
        <v>1922</v>
      </c>
      <c r="C1228" s="66" t="s">
        <v>1923</v>
      </c>
      <c r="D1228" s="67">
        <v>0</v>
      </c>
      <c r="E1228" s="68">
        <v>3625</v>
      </c>
      <c r="F1228" s="39">
        <f t="shared" si="26"/>
        <v>33890.730000000003</v>
      </c>
    </row>
    <row r="1229" spans="1:6" ht="15.75">
      <c r="A1229" s="66" t="s">
        <v>540</v>
      </c>
      <c r="B1229" s="66" t="s">
        <v>1924</v>
      </c>
      <c r="C1229" s="66" t="s">
        <v>1925</v>
      </c>
      <c r="D1229" s="67">
        <v>0</v>
      </c>
      <c r="E1229" s="68">
        <v>2487.5</v>
      </c>
      <c r="F1229" s="39">
        <f t="shared" si="26"/>
        <v>31403.230000000003</v>
      </c>
    </row>
    <row r="1230" spans="1:6" ht="15.75">
      <c r="A1230" s="66" t="s">
        <v>540</v>
      </c>
      <c r="B1230" s="66" t="s">
        <v>1926</v>
      </c>
      <c r="C1230" s="66" t="s">
        <v>1927</v>
      </c>
      <c r="D1230" s="67">
        <v>0</v>
      </c>
      <c r="E1230" s="68">
        <v>4396.5</v>
      </c>
      <c r="F1230" s="39">
        <f t="shared" si="26"/>
        <v>27006.730000000003</v>
      </c>
    </row>
    <row r="1231" spans="1:6" ht="15.75">
      <c r="A1231" s="66" t="s">
        <v>540</v>
      </c>
      <c r="B1231" s="66" t="s">
        <v>1928</v>
      </c>
      <c r="C1231" s="66" t="s">
        <v>1929</v>
      </c>
      <c r="D1231" s="67">
        <v>0</v>
      </c>
      <c r="E1231" s="68">
        <v>1837.5</v>
      </c>
      <c r="F1231" s="39">
        <f t="shared" si="26"/>
        <v>25169.230000000003</v>
      </c>
    </row>
    <row r="1232" spans="1:6" ht="15.75">
      <c r="A1232" s="66" t="s">
        <v>540</v>
      </c>
      <c r="B1232" s="66" t="s">
        <v>1930</v>
      </c>
      <c r="C1232" s="66" t="s">
        <v>1931</v>
      </c>
      <c r="D1232" s="67">
        <v>0</v>
      </c>
      <c r="E1232" s="68">
        <v>1150</v>
      </c>
      <c r="F1232" s="39">
        <f t="shared" si="26"/>
        <v>24019.230000000003</v>
      </c>
    </row>
    <row r="1233" spans="1:6" ht="15.75">
      <c r="A1233" s="66" t="s">
        <v>540</v>
      </c>
      <c r="B1233" s="66" t="s">
        <v>1932</v>
      </c>
      <c r="C1233" s="66" t="s">
        <v>1933</v>
      </c>
      <c r="D1233" s="67">
        <v>0</v>
      </c>
      <c r="E1233" s="68">
        <v>1400</v>
      </c>
      <c r="F1233" s="39">
        <f t="shared" si="26"/>
        <v>22619.230000000003</v>
      </c>
    </row>
    <row r="1234" spans="1:6" ht="15.75">
      <c r="A1234" s="66" t="s">
        <v>540</v>
      </c>
      <c r="B1234" s="66" t="s">
        <v>1934</v>
      </c>
      <c r="C1234" s="66" t="s">
        <v>1935</v>
      </c>
      <c r="D1234" s="67">
        <v>0</v>
      </c>
      <c r="E1234" s="68">
        <v>2437.5</v>
      </c>
      <c r="F1234" s="39">
        <f t="shared" si="26"/>
        <v>20181.730000000003</v>
      </c>
    </row>
    <row r="1235" spans="1:6" ht="15.75">
      <c r="A1235" s="66" t="s">
        <v>540</v>
      </c>
      <c r="B1235" s="66" t="s">
        <v>1936</v>
      </c>
      <c r="C1235" s="66" t="s">
        <v>1937</v>
      </c>
      <c r="D1235" s="67">
        <v>0</v>
      </c>
      <c r="E1235" s="68">
        <v>4514.5</v>
      </c>
      <c r="F1235" s="39">
        <f t="shared" si="26"/>
        <v>15667.230000000003</v>
      </c>
    </row>
    <row r="1236" spans="1:6" ht="15.75">
      <c r="A1236" s="66" t="s">
        <v>540</v>
      </c>
      <c r="B1236" s="66" t="s">
        <v>1938</v>
      </c>
      <c r="C1236" s="66" t="s">
        <v>1939</v>
      </c>
      <c r="D1236" s="67">
        <v>0</v>
      </c>
      <c r="E1236" s="68">
        <v>2462.5</v>
      </c>
      <c r="F1236" s="39">
        <f t="shared" si="26"/>
        <v>13204.730000000003</v>
      </c>
    </row>
    <row r="1237" spans="1:6" ht="15.75">
      <c r="A1237" s="66" t="s">
        <v>540</v>
      </c>
      <c r="B1237" s="66" t="s">
        <v>1940</v>
      </c>
      <c r="C1237" s="66" t="s">
        <v>1941</v>
      </c>
      <c r="D1237" s="67">
        <v>0</v>
      </c>
      <c r="E1237" s="68">
        <v>1825</v>
      </c>
      <c r="F1237" s="39">
        <f t="shared" si="26"/>
        <v>11379.730000000003</v>
      </c>
    </row>
    <row r="1238" spans="1:6" ht="15.75">
      <c r="A1238" s="66" t="s">
        <v>540</v>
      </c>
      <c r="B1238" s="66" t="s">
        <v>1942</v>
      </c>
      <c r="C1238" s="66" t="s">
        <v>1943</v>
      </c>
      <c r="D1238" s="67">
        <v>0</v>
      </c>
      <c r="E1238" s="68">
        <v>2075</v>
      </c>
      <c r="F1238" s="39">
        <f t="shared" si="26"/>
        <v>9304.7300000000032</v>
      </c>
    </row>
    <row r="1239" spans="1:6" ht="15.75">
      <c r="A1239" s="66" t="s">
        <v>540</v>
      </c>
      <c r="B1239" s="66" t="s">
        <v>1944</v>
      </c>
      <c r="C1239" s="66" t="s">
        <v>1945</v>
      </c>
      <c r="D1239" s="67">
        <v>0</v>
      </c>
      <c r="E1239" s="68">
        <v>4075</v>
      </c>
      <c r="F1239" s="39">
        <f t="shared" si="26"/>
        <v>5229.7300000000032</v>
      </c>
    </row>
    <row r="1240" spans="1:6" ht="15.75">
      <c r="A1240" s="66" t="s">
        <v>540</v>
      </c>
      <c r="B1240" s="66" t="s">
        <v>1946</v>
      </c>
      <c r="C1240" s="66" t="s">
        <v>1947</v>
      </c>
      <c r="D1240" s="67">
        <v>0</v>
      </c>
      <c r="E1240" s="68">
        <v>3100</v>
      </c>
      <c r="F1240" s="39">
        <f t="shared" si="26"/>
        <v>2129.7300000000032</v>
      </c>
    </row>
    <row r="1241" spans="1:6" ht="15.75">
      <c r="A1241" s="66" t="s">
        <v>540</v>
      </c>
      <c r="B1241" s="66" t="s">
        <v>1948</v>
      </c>
      <c r="C1241" s="66" t="s">
        <v>1949</v>
      </c>
      <c r="D1241" s="67">
        <v>0</v>
      </c>
      <c r="E1241" s="68">
        <v>2475</v>
      </c>
      <c r="F1241" s="39">
        <f t="shared" si="26"/>
        <v>-345.2699999999968</v>
      </c>
    </row>
    <row r="1242" spans="1:6" ht="15.75">
      <c r="A1242" s="66" t="s">
        <v>540</v>
      </c>
      <c r="B1242" s="66" t="s">
        <v>1950</v>
      </c>
      <c r="C1242" s="66" t="s">
        <v>1951</v>
      </c>
      <c r="D1242" s="67">
        <v>0</v>
      </c>
      <c r="E1242" s="67">
        <v>687.5</v>
      </c>
      <c r="F1242" s="39">
        <f t="shared" si="26"/>
        <v>-1032.7699999999968</v>
      </c>
    </row>
    <row r="1243" spans="1:6" ht="15.75">
      <c r="A1243" s="66" t="s">
        <v>540</v>
      </c>
      <c r="B1243" s="66" t="s">
        <v>1952</v>
      </c>
      <c r="C1243" s="66" t="s">
        <v>1953</v>
      </c>
      <c r="D1243" s="67">
        <v>0</v>
      </c>
      <c r="E1243" s="68">
        <v>2412.5</v>
      </c>
      <c r="F1243" s="39">
        <f t="shared" si="26"/>
        <v>-3445.2699999999968</v>
      </c>
    </row>
    <row r="1244" spans="1:6" ht="15.75">
      <c r="A1244" s="66" t="s">
        <v>540</v>
      </c>
      <c r="B1244" s="66" t="s">
        <v>1954</v>
      </c>
      <c r="C1244" s="66" t="s">
        <v>1955</v>
      </c>
      <c r="D1244" s="67">
        <v>0</v>
      </c>
      <c r="E1244" s="68">
        <v>2762.5</v>
      </c>
      <c r="F1244" s="39">
        <f t="shared" si="26"/>
        <v>-6207.7699999999968</v>
      </c>
    </row>
    <row r="1245" spans="1:6" ht="15.75">
      <c r="A1245" s="66" t="s">
        <v>540</v>
      </c>
      <c r="B1245" s="66" t="s">
        <v>1956</v>
      </c>
      <c r="C1245" s="66" t="s">
        <v>1957</v>
      </c>
      <c r="D1245" s="67">
        <v>0</v>
      </c>
      <c r="E1245" s="67">
        <v>587.5</v>
      </c>
      <c r="F1245" s="39">
        <f t="shared" si="26"/>
        <v>-6795.2699999999968</v>
      </c>
    </row>
    <row r="1246" spans="1:6" ht="15.75">
      <c r="A1246" s="66" t="s">
        <v>540</v>
      </c>
      <c r="B1246" s="66" t="s">
        <v>1958</v>
      </c>
      <c r="C1246" s="66" t="s">
        <v>1959</v>
      </c>
      <c r="D1246" s="67">
        <v>0</v>
      </c>
      <c r="E1246" s="68">
        <v>1300</v>
      </c>
      <c r="F1246" s="39">
        <f t="shared" si="26"/>
        <v>-8095.2699999999968</v>
      </c>
    </row>
    <row r="1247" spans="1:6" ht="15.75">
      <c r="A1247" s="66" t="s">
        <v>540</v>
      </c>
      <c r="B1247" s="66" t="s">
        <v>1960</v>
      </c>
      <c r="C1247" s="66" t="s">
        <v>1961</v>
      </c>
      <c r="D1247" s="67">
        <v>0</v>
      </c>
      <c r="E1247" s="68">
        <v>4541.3999999999996</v>
      </c>
      <c r="F1247" s="39">
        <f t="shared" si="26"/>
        <v>-12636.669999999996</v>
      </c>
    </row>
    <row r="1248" spans="1:6" ht="15.75">
      <c r="A1248" s="66" t="s">
        <v>540</v>
      </c>
      <c r="B1248" s="66" t="s">
        <v>1962</v>
      </c>
      <c r="C1248" s="66" t="s">
        <v>1963</v>
      </c>
      <c r="D1248" s="67">
        <v>0</v>
      </c>
      <c r="E1248" s="68">
        <v>2900</v>
      </c>
      <c r="F1248" s="39">
        <f t="shared" si="26"/>
        <v>-15536.669999999996</v>
      </c>
    </row>
    <row r="1249" spans="1:6" ht="15.75">
      <c r="A1249" s="66" t="s">
        <v>540</v>
      </c>
      <c r="B1249" s="66" t="s">
        <v>1964</v>
      </c>
      <c r="C1249" s="66" t="s">
        <v>1965</v>
      </c>
      <c r="D1249" s="67">
        <v>0</v>
      </c>
      <c r="E1249" s="68">
        <v>2337.5</v>
      </c>
      <c r="F1249" s="39">
        <f t="shared" si="26"/>
        <v>-17874.169999999998</v>
      </c>
    </row>
    <row r="1250" spans="1:6" ht="15.75">
      <c r="A1250" s="66" t="s">
        <v>540</v>
      </c>
      <c r="B1250" s="66" t="s">
        <v>1966</v>
      </c>
      <c r="C1250" s="66" t="s">
        <v>1967</v>
      </c>
      <c r="D1250" s="67">
        <v>0</v>
      </c>
      <c r="E1250" s="68">
        <v>2462.5</v>
      </c>
      <c r="F1250" s="39">
        <f t="shared" si="26"/>
        <v>-20336.669999999998</v>
      </c>
    </row>
    <row r="1251" spans="1:6" ht="15.75">
      <c r="A1251" s="66" t="s">
        <v>540</v>
      </c>
      <c r="B1251" s="66" t="s">
        <v>1968</v>
      </c>
      <c r="C1251" s="66" t="s">
        <v>1969</v>
      </c>
      <c r="D1251" s="67">
        <v>0</v>
      </c>
      <c r="E1251" s="68">
        <v>2275</v>
      </c>
      <c r="F1251" s="39">
        <f t="shared" si="26"/>
        <v>-22611.67</v>
      </c>
    </row>
    <row r="1252" spans="1:6" ht="15.75">
      <c r="A1252" s="66" t="s">
        <v>540</v>
      </c>
      <c r="B1252" s="66" t="s">
        <v>1970</v>
      </c>
      <c r="C1252" s="66" t="s">
        <v>1971</v>
      </c>
      <c r="D1252" s="68">
        <v>1125</v>
      </c>
      <c r="E1252" s="67">
        <v>0</v>
      </c>
      <c r="F1252" s="39">
        <f t="shared" si="26"/>
        <v>-21486.67</v>
      </c>
    </row>
    <row r="1253" spans="1:6" ht="15.75">
      <c r="A1253" s="66" t="s">
        <v>540</v>
      </c>
      <c r="B1253" s="66" t="s">
        <v>1972</v>
      </c>
      <c r="C1253" s="66" t="s">
        <v>1973</v>
      </c>
      <c r="D1253" s="68">
        <v>4031.7</v>
      </c>
      <c r="E1253" s="67">
        <v>0</v>
      </c>
      <c r="F1253" s="39">
        <f t="shared" si="26"/>
        <v>-17454.969999999998</v>
      </c>
    </row>
    <row r="1254" spans="1:6" ht="15.75">
      <c r="A1254" s="66" t="s">
        <v>540</v>
      </c>
      <c r="B1254" s="66" t="s">
        <v>1974</v>
      </c>
      <c r="C1254" s="66" t="s">
        <v>1975</v>
      </c>
      <c r="D1254" s="68">
        <v>3419.9</v>
      </c>
      <c r="E1254" s="67">
        <v>0</v>
      </c>
      <c r="F1254" s="39">
        <f t="shared" si="26"/>
        <v>-14035.069999999998</v>
      </c>
    </row>
    <row r="1255" spans="1:6" ht="15.75">
      <c r="A1255" s="66" t="s">
        <v>540</v>
      </c>
      <c r="B1255" s="66" t="s">
        <v>1976</v>
      </c>
      <c r="C1255" s="66" t="s">
        <v>1977</v>
      </c>
      <c r="D1255" s="68">
        <v>2375</v>
      </c>
      <c r="E1255" s="67">
        <v>0</v>
      </c>
      <c r="F1255" s="39">
        <f t="shared" si="26"/>
        <v>-11660.069999999998</v>
      </c>
    </row>
    <row r="1256" spans="1:6" ht="15.75">
      <c r="A1256" s="66" t="s">
        <v>540</v>
      </c>
      <c r="B1256" s="66" t="s">
        <v>1978</v>
      </c>
      <c r="C1256" s="66" t="s">
        <v>1979</v>
      </c>
      <c r="D1256" s="68">
        <v>3578.8</v>
      </c>
      <c r="E1256" s="67">
        <v>0</v>
      </c>
      <c r="F1256" s="39">
        <f t="shared" si="26"/>
        <v>-8081.2699999999977</v>
      </c>
    </row>
    <row r="1257" spans="1:6" ht="15.75">
      <c r="A1257" s="66" t="s">
        <v>545</v>
      </c>
      <c r="B1257" s="66" t="s">
        <v>1980</v>
      </c>
      <c r="C1257" s="66" t="s">
        <v>1981</v>
      </c>
      <c r="D1257" s="67">
        <v>0</v>
      </c>
      <c r="E1257" s="68">
        <v>1037.5</v>
      </c>
      <c r="F1257" s="39">
        <f t="shared" si="26"/>
        <v>-9118.7699999999968</v>
      </c>
    </row>
    <row r="1258" spans="1:6" ht="15.75">
      <c r="A1258" s="66" t="s">
        <v>545</v>
      </c>
      <c r="B1258" s="66" t="s">
        <v>1982</v>
      </c>
      <c r="C1258" s="66" t="s">
        <v>1983</v>
      </c>
      <c r="D1258" s="67">
        <v>0</v>
      </c>
      <c r="E1258" s="68">
        <v>1237.5</v>
      </c>
      <c r="F1258" s="39">
        <f t="shared" si="26"/>
        <v>-10356.269999999997</v>
      </c>
    </row>
    <row r="1259" spans="1:6" ht="15.75">
      <c r="A1259" s="66" t="s">
        <v>545</v>
      </c>
      <c r="B1259" s="66" t="s">
        <v>1984</v>
      </c>
      <c r="C1259" s="66" t="s">
        <v>1985</v>
      </c>
      <c r="D1259" s="67">
        <v>0</v>
      </c>
      <c r="E1259" s="68">
        <v>2437.5</v>
      </c>
      <c r="F1259" s="39">
        <f t="shared" si="26"/>
        <v>-12793.769999999997</v>
      </c>
    </row>
    <row r="1260" spans="1:6" ht="15.75">
      <c r="A1260" s="66" t="s">
        <v>545</v>
      </c>
      <c r="B1260" s="66" t="s">
        <v>1986</v>
      </c>
      <c r="C1260" s="66" t="s">
        <v>1987</v>
      </c>
      <c r="D1260" s="67">
        <v>0</v>
      </c>
      <c r="E1260" s="67">
        <v>800</v>
      </c>
      <c r="F1260" s="39">
        <f t="shared" si="26"/>
        <v>-13593.769999999997</v>
      </c>
    </row>
    <row r="1261" spans="1:6" ht="15.75">
      <c r="A1261" s="66" t="s">
        <v>545</v>
      </c>
      <c r="B1261" s="66" t="s">
        <v>1988</v>
      </c>
      <c r="C1261" s="66" t="s">
        <v>1989</v>
      </c>
      <c r="D1261" s="67">
        <v>0</v>
      </c>
      <c r="E1261" s="68">
        <v>3012.5</v>
      </c>
      <c r="F1261" s="39">
        <f t="shared" si="26"/>
        <v>-16606.269999999997</v>
      </c>
    </row>
    <row r="1262" spans="1:6" ht="15.75">
      <c r="A1262" s="66" t="s">
        <v>545</v>
      </c>
      <c r="B1262" s="66" t="s">
        <v>1990</v>
      </c>
      <c r="C1262" s="66" t="s">
        <v>1991</v>
      </c>
      <c r="D1262" s="67">
        <v>0</v>
      </c>
      <c r="E1262" s="68">
        <v>2425</v>
      </c>
      <c r="F1262" s="39">
        <f t="shared" si="26"/>
        <v>-19031.269999999997</v>
      </c>
    </row>
    <row r="1263" spans="1:6" ht="15.75">
      <c r="A1263" s="66" t="s">
        <v>545</v>
      </c>
      <c r="B1263" s="66" t="s">
        <v>1992</v>
      </c>
      <c r="C1263" s="66" t="s">
        <v>1993</v>
      </c>
      <c r="D1263" s="67">
        <v>0</v>
      </c>
      <c r="E1263" s="68">
        <v>3037.5</v>
      </c>
      <c r="F1263" s="39">
        <f t="shared" si="26"/>
        <v>-22068.769999999997</v>
      </c>
    </row>
    <row r="1264" spans="1:6" ht="15.75">
      <c r="A1264" s="66" t="s">
        <v>545</v>
      </c>
      <c r="B1264" s="66" t="s">
        <v>1994</v>
      </c>
      <c r="C1264" s="66" t="s">
        <v>1995</v>
      </c>
      <c r="D1264" s="67">
        <v>0</v>
      </c>
      <c r="E1264" s="68">
        <v>4689.1000000000004</v>
      </c>
      <c r="F1264" s="39">
        <f t="shared" si="26"/>
        <v>-26757.869999999995</v>
      </c>
    </row>
    <row r="1265" spans="1:6" ht="15.75">
      <c r="A1265" s="66" t="s">
        <v>545</v>
      </c>
      <c r="B1265" s="66" t="s">
        <v>1996</v>
      </c>
      <c r="C1265" s="66" t="s">
        <v>1997</v>
      </c>
      <c r="D1265" s="67">
        <v>0</v>
      </c>
      <c r="E1265" s="68">
        <v>3712.5</v>
      </c>
      <c r="F1265" s="39">
        <f t="shared" si="26"/>
        <v>-30470.369999999995</v>
      </c>
    </row>
    <row r="1266" spans="1:6" ht="15.75">
      <c r="A1266" s="66" t="s">
        <v>545</v>
      </c>
      <c r="B1266" s="66" t="s">
        <v>1998</v>
      </c>
      <c r="C1266" s="66" t="s">
        <v>1999</v>
      </c>
      <c r="D1266" s="67">
        <v>0</v>
      </c>
      <c r="E1266" s="68">
        <v>4116</v>
      </c>
      <c r="F1266" s="39">
        <f t="shared" si="26"/>
        <v>-34586.369999999995</v>
      </c>
    </row>
    <row r="1267" spans="1:6" ht="15.75">
      <c r="A1267" s="66" t="s">
        <v>545</v>
      </c>
      <c r="B1267" s="66" t="s">
        <v>2000</v>
      </c>
      <c r="C1267" s="66" t="s">
        <v>2001</v>
      </c>
      <c r="D1267" s="67">
        <v>0</v>
      </c>
      <c r="E1267" s="68">
        <v>4781.1000000000004</v>
      </c>
      <c r="F1267" s="39">
        <f t="shared" si="26"/>
        <v>-39367.469999999994</v>
      </c>
    </row>
    <row r="1268" spans="1:6" ht="15.75">
      <c r="A1268" s="66" t="s">
        <v>545</v>
      </c>
      <c r="B1268" s="66" t="s">
        <v>2002</v>
      </c>
      <c r="C1268" s="66" t="s">
        <v>2003</v>
      </c>
      <c r="D1268" s="67">
        <v>0</v>
      </c>
      <c r="E1268" s="68">
        <v>1025</v>
      </c>
      <c r="F1268" s="39">
        <f t="shared" si="26"/>
        <v>-40392.469999999994</v>
      </c>
    </row>
    <row r="1269" spans="1:6" ht="15.75">
      <c r="A1269" s="66" t="s">
        <v>545</v>
      </c>
      <c r="B1269" s="66" t="s">
        <v>2004</v>
      </c>
      <c r="C1269" s="66" t="s">
        <v>2005</v>
      </c>
      <c r="D1269" s="67">
        <v>0</v>
      </c>
      <c r="E1269" s="67">
        <v>600</v>
      </c>
      <c r="F1269" s="39">
        <f t="shared" si="26"/>
        <v>-40992.469999999994</v>
      </c>
    </row>
    <row r="1270" spans="1:6" ht="15.75">
      <c r="A1270" s="66" t="s">
        <v>545</v>
      </c>
      <c r="B1270" s="66" t="s">
        <v>2006</v>
      </c>
      <c r="C1270" s="66" t="s">
        <v>2007</v>
      </c>
      <c r="D1270" s="67">
        <v>0</v>
      </c>
      <c r="E1270" s="68">
        <v>4866.6499999999996</v>
      </c>
      <c r="F1270" s="39">
        <f t="shared" si="26"/>
        <v>-45859.119999999995</v>
      </c>
    </row>
    <row r="1271" spans="1:6" ht="15.75">
      <c r="A1271" s="66" t="s">
        <v>545</v>
      </c>
      <c r="B1271" s="66" t="s">
        <v>2008</v>
      </c>
      <c r="C1271" s="66" t="s">
        <v>2009</v>
      </c>
      <c r="D1271" s="67">
        <v>0</v>
      </c>
      <c r="E1271" s="68">
        <v>1712.5</v>
      </c>
      <c r="F1271" s="39">
        <f t="shared" si="26"/>
        <v>-47571.619999999995</v>
      </c>
    </row>
    <row r="1272" spans="1:6" ht="15.75">
      <c r="A1272" s="66" t="s">
        <v>545</v>
      </c>
      <c r="B1272" s="66" t="s">
        <v>2010</v>
      </c>
      <c r="C1272" s="66" t="s">
        <v>2011</v>
      </c>
      <c r="D1272" s="67">
        <v>0</v>
      </c>
      <c r="E1272" s="68">
        <v>2412.5</v>
      </c>
      <c r="F1272" s="39">
        <f t="shared" ref="F1272:F1335" si="27">+F1271+D1272-E1272</f>
        <v>-49984.119999999995</v>
      </c>
    </row>
    <row r="1273" spans="1:6" ht="15.75">
      <c r="A1273" s="66" t="s">
        <v>545</v>
      </c>
      <c r="B1273" s="66" t="s">
        <v>2012</v>
      </c>
      <c r="C1273" s="66" t="s">
        <v>2013</v>
      </c>
      <c r="D1273" s="67">
        <v>0</v>
      </c>
      <c r="E1273" s="68">
        <v>2025</v>
      </c>
      <c r="F1273" s="39">
        <f t="shared" si="27"/>
        <v>-52009.119999999995</v>
      </c>
    </row>
    <row r="1274" spans="1:6" ht="15.75">
      <c r="A1274" s="66" t="s">
        <v>545</v>
      </c>
      <c r="B1274" s="66" t="s">
        <v>2014</v>
      </c>
      <c r="C1274" s="66" t="s">
        <v>2015</v>
      </c>
      <c r="D1274" s="67">
        <v>0</v>
      </c>
      <c r="E1274" s="68">
        <v>1325</v>
      </c>
      <c r="F1274" s="39">
        <f t="shared" si="27"/>
        <v>-53334.119999999995</v>
      </c>
    </row>
    <row r="1275" spans="1:6" ht="15.75">
      <c r="A1275" s="66" t="s">
        <v>545</v>
      </c>
      <c r="B1275" s="66" t="s">
        <v>2016</v>
      </c>
      <c r="C1275" s="66" t="s">
        <v>2017</v>
      </c>
      <c r="D1275" s="67">
        <v>0</v>
      </c>
      <c r="E1275" s="68">
        <v>1300</v>
      </c>
      <c r="F1275" s="39">
        <f t="shared" si="27"/>
        <v>-54634.119999999995</v>
      </c>
    </row>
    <row r="1276" spans="1:6" ht="15.75">
      <c r="A1276" s="66" t="s">
        <v>545</v>
      </c>
      <c r="B1276" s="66" t="s">
        <v>2018</v>
      </c>
      <c r="C1276" s="66" t="s">
        <v>2019</v>
      </c>
      <c r="D1276" s="67">
        <v>0</v>
      </c>
      <c r="E1276" s="68">
        <v>1962.5</v>
      </c>
      <c r="F1276" s="39">
        <f t="shared" si="27"/>
        <v>-56596.619999999995</v>
      </c>
    </row>
    <row r="1277" spans="1:6" ht="15.75">
      <c r="A1277" s="66" t="s">
        <v>545</v>
      </c>
      <c r="B1277" s="66" t="s">
        <v>2020</v>
      </c>
      <c r="C1277" s="66" t="s">
        <v>2021</v>
      </c>
      <c r="D1277" s="67">
        <v>0</v>
      </c>
      <c r="E1277" s="68">
        <v>1987.5</v>
      </c>
      <c r="F1277" s="39">
        <f t="shared" si="27"/>
        <v>-58584.119999999995</v>
      </c>
    </row>
    <row r="1278" spans="1:6" ht="15.75">
      <c r="A1278" s="66" t="s">
        <v>545</v>
      </c>
      <c r="B1278" s="66" t="s">
        <v>2022</v>
      </c>
      <c r="C1278" s="66" t="s">
        <v>2023</v>
      </c>
      <c r="D1278" s="67">
        <v>0</v>
      </c>
      <c r="E1278" s="68">
        <v>4734.3500000000004</v>
      </c>
      <c r="F1278" s="39">
        <f t="shared" si="27"/>
        <v>-63318.469999999994</v>
      </c>
    </row>
    <row r="1279" spans="1:6" ht="15.75">
      <c r="A1279" s="66" t="s">
        <v>545</v>
      </c>
      <c r="B1279" s="66" t="s">
        <v>2024</v>
      </c>
      <c r="C1279" s="66" t="s">
        <v>2025</v>
      </c>
      <c r="D1279" s="67">
        <v>0</v>
      </c>
      <c r="E1279" s="68">
        <v>1512.5</v>
      </c>
      <c r="F1279" s="39">
        <f t="shared" si="27"/>
        <v>-64830.969999999994</v>
      </c>
    </row>
    <row r="1280" spans="1:6" ht="15.75">
      <c r="A1280" s="66" t="s">
        <v>545</v>
      </c>
      <c r="B1280" s="66" t="s">
        <v>2026</v>
      </c>
      <c r="C1280" s="66" t="s">
        <v>2027</v>
      </c>
      <c r="D1280" s="67">
        <v>0</v>
      </c>
      <c r="E1280" s="68">
        <v>1750</v>
      </c>
      <c r="F1280" s="39">
        <f t="shared" si="27"/>
        <v>-66580.97</v>
      </c>
    </row>
    <row r="1281" spans="1:6" ht="15.75">
      <c r="A1281" s="66" t="s">
        <v>545</v>
      </c>
      <c r="B1281" s="66" t="s">
        <v>2028</v>
      </c>
      <c r="C1281" s="66" t="s">
        <v>2029</v>
      </c>
      <c r="D1281" s="67">
        <v>0</v>
      </c>
      <c r="E1281" s="68">
        <v>1037.5</v>
      </c>
      <c r="F1281" s="39">
        <f t="shared" si="27"/>
        <v>-67618.47</v>
      </c>
    </row>
    <row r="1282" spans="1:6" ht="15.75">
      <c r="A1282" s="66" t="s">
        <v>545</v>
      </c>
      <c r="B1282" s="66" t="s">
        <v>2030</v>
      </c>
      <c r="C1282" s="66" t="s">
        <v>2031</v>
      </c>
      <c r="D1282" s="67">
        <v>0</v>
      </c>
      <c r="E1282" s="68">
        <v>1037.5</v>
      </c>
      <c r="F1282" s="39">
        <f t="shared" si="27"/>
        <v>-68655.97</v>
      </c>
    </row>
    <row r="1283" spans="1:6" ht="15.75">
      <c r="A1283" s="66" t="s">
        <v>545</v>
      </c>
      <c r="B1283" s="66" t="s">
        <v>2032</v>
      </c>
      <c r="C1283" s="66" t="s">
        <v>2033</v>
      </c>
      <c r="D1283" s="68">
        <v>2462.5</v>
      </c>
      <c r="E1283" s="67">
        <v>0</v>
      </c>
      <c r="F1283" s="39">
        <f t="shared" si="27"/>
        <v>-66193.47</v>
      </c>
    </row>
    <row r="1284" spans="1:6" ht="15.75">
      <c r="A1284" s="66" t="s">
        <v>545</v>
      </c>
      <c r="B1284" s="66" t="s">
        <v>2034</v>
      </c>
      <c r="C1284" s="66" t="s">
        <v>2035</v>
      </c>
      <c r="D1284" s="68">
        <v>1312.5</v>
      </c>
      <c r="E1284" s="67">
        <v>0</v>
      </c>
      <c r="F1284" s="39">
        <f t="shared" si="27"/>
        <v>-64880.97</v>
      </c>
    </row>
    <row r="1285" spans="1:6" ht="15.75">
      <c r="A1285" s="66" t="s">
        <v>545</v>
      </c>
      <c r="B1285" s="66" t="s">
        <v>2036</v>
      </c>
      <c r="C1285" s="66" t="s">
        <v>2037</v>
      </c>
      <c r="D1285" s="67">
        <v>812.5</v>
      </c>
      <c r="E1285" s="67">
        <v>0</v>
      </c>
      <c r="F1285" s="39">
        <f t="shared" si="27"/>
        <v>-64068.47</v>
      </c>
    </row>
    <row r="1286" spans="1:6" ht="15.75">
      <c r="A1286" s="66" t="s">
        <v>545</v>
      </c>
      <c r="B1286" s="66" t="s">
        <v>2038</v>
      </c>
      <c r="C1286" s="66" t="s">
        <v>2037</v>
      </c>
      <c r="D1286" s="68">
        <v>1025</v>
      </c>
      <c r="E1286" s="67">
        <v>0</v>
      </c>
      <c r="F1286" s="39">
        <f t="shared" si="27"/>
        <v>-63043.47</v>
      </c>
    </row>
    <row r="1287" spans="1:6" ht="15.75">
      <c r="A1287" s="66" t="s">
        <v>555</v>
      </c>
      <c r="B1287" s="66" t="s">
        <v>2039</v>
      </c>
      <c r="C1287" s="66" t="s">
        <v>2040</v>
      </c>
      <c r="D1287" s="67">
        <v>0</v>
      </c>
      <c r="E1287" s="68">
        <v>3587.5</v>
      </c>
      <c r="F1287" s="39">
        <f t="shared" si="27"/>
        <v>-66630.97</v>
      </c>
    </row>
    <row r="1288" spans="1:6" ht="15.75">
      <c r="A1288" s="66" t="s">
        <v>555</v>
      </c>
      <c r="B1288" s="66" t="s">
        <v>2041</v>
      </c>
      <c r="C1288" s="66" t="s">
        <v>2042</v>
      </c>
      <c r="D1288" s="67">
        <v>0</v>
      </c>
      <c r="E1288" s="68">
        <v>2437.5</v>
      </c>
      <c r="F1288" s="39">
        <f t="shared" si="27"/>
        <v>-69068.47</v>
      </c>
    </row>
    <row r="1289" spans="1:6" ht="15.75">
      <c r="A1289" s="66" t="s">
        <v>555</v>
      </c>
      <c r="B1289" s="66" t="s">
        <v>2043</v>
      </c>
      <c r="C1289" s="66" t="s">
        <v>2044</v>
      </c>
      <c r="D1289" s="67">
        <v>0</v>
      </c>
      <c r="E1289" s="68">
        <v>1637.5</v>
      </c>
      <c r="F1289" s="39">
        <f t="shared" si="27"/>
        <v>-70705.97</v>
      </c>
    </row>
    <row r="1290" spans="1:6" ht="15.75">
      <c r="A1290" s="66" t="s">
        <v>555</v>
      </c>
      <c r="B1290" s="66" t="s">
        <v>2045</v>
      </c>
      <c r="C1290" s="66" t="s">
        <v>2046</v>
      </c>
      <c r="D1290" s="67">
        <v>0</v>
      </c>
      <c r="E1290" s="68">
        <v>2187.5</v>
      </c>
      <c r="F1290" s="39">
        <f t="shared" si="27"/>
        <v>-72893.47</v>
      </c>
    </row>
    <row r="1291" spans="1:6" ht="15.75">
      <c r="A1291" s="66" t="s">
        <v>555</v>
      </c>
      <c r="B1291" s="66" t="s">
        <v>2047</v>
      </c>
      <c r="C1291" s="66" t="s">
        <v>2048</v>
      </c>
      <c r="D1291" s="67">
        <v>0</v>
      </c>
      <c r="E1291" s="67">
        <v>737.5</v>
      </c>
      <c r="F1291" s="39">
        <f t="shared" si="27"/>
        <v>-73630.97</v>
      </c>
    </row>
    <row r="1292" spans="1:6" ht="15.75">
      <c r="A1292" s="66" t="s">
        <v>555</v>
      </c>
      <c r="B1292" s="66" t="s">
        <v>2049</v>
      </c>
      <c r="C1292" s="66" t="s">
        <v>2050</v>
      </c>
      <c r="D1292" s="67">
        <v>0</v>
      </c>
      <c r="E1292" s="68">
        <v>1725</v>
      </c>
      <c r="F1292" s="39">
        <f t="shared" si="27"/>
        <v>-75355.97</v>
      </c>
    </row>
    <row r="1293" spans="1:6" ht="15.75">
      <c r="A1293" s="66" t="s">
        <v>555</v>
      </c>
      <c r="B1293" s="66" t="s">
        <v>2051</v>
      </c>
      <c r="C1293" s="66" t="s">
        <v>2052</v>
      </c>
      <c r="D1293" s="67">
        <v>0</v>
      </c>
      <c r="E1293" s="68">
        <v>2475</v>
      </c>
      <c r="F1293" s="39">
        <f t="shared" si="27"/>
        <v>-77830.97</v>
      </c>
    </row>
    <row r="1294" spans="1:6" ht="15.75">
      <c r="A1294" s="66" t="s">
        <v>555</v>
      </c>
      <c r="B1294" s="66" t="s">
        <v>2053</v>
      </c>
      <c r="C1294" s="66" t="s">
        <v>173</v>
      </c>
      <c r="D1294" s="68">
        <v>300000</v>
      </c>
      <c r="E1294" s="67">
        <v>0</v>
      </c>
      <c r="F1294" s="39">
        <f t="shared" si="27"/>
        <v>222169.03</v>
      </c>
    </row>
    <row r="1295" spans="1:6" ht="15.75">
      <c r="A1295" s="66" t="s">
        <v>569</v>
      </c>
      <c r="B1295" s="66" t="s">
        <v>2054</v>
      </c>
      <c r="C1295" s="66" t="s">
        <v>408</v>
      </c>
      <c r="D1295" s="67">
        <v>0</v>
      </c>
      <c r="E1295" s="68">
        <v>4191.8</v>
      </c>
      <c r="F1295" s="39">
        <f t="shared" si="27"/>
        <v>217977.23</v>
      </c>
    </row>
    <row r="1296" spans="1:6" ht="15.75">
      <c r="A1296" s="66" t="s">
        <v>569</v>
      </c>
      <c r="B1296" s="66" t="s">
        <v>2055</v>
      </c>
      <c r="C1296" s="66" t="s">
        <v>2056</v>
      </c>
      <c r="D1296" s="67">
        <v>0</v>
      </c>
      <c r="E1296" s="68">
        <v>3600</v>
      </c>
      <c r="F1296" s="39">
        <f t="shared" si="27"/>
        <v>214377.23</v>
      </c>
    </row>
    <row r="1297" spans="1:6" ht="15.75">
      <c r="A1297" s="66" t="s">
        <v>569</v>
      </c>
      <c r="B1297" s="66" t="s">
        <v>2057</v>
      </c>
      <c r="C1297" s="66" t="s">
        <v>2058</v>
      </c>
      <c r="D1297" s="67">
        <v>0</v>
      </c>
      <c r="E1297" s="68">
        <v>4253</v>
      </c>
      <c r="F1297" s="39">
        <f t="shared" si="27"/>
        <v>210124.23</v>
      </c>
    </row>
    <row r="1298" spans="1:6" ht="15.75">
      <c r="A1298" s="66" t="s">
        <v>569</v>
      </c>
      <c r="B1298" s="66" t="s">
        <v>2059</v>
      </c>
      <c r="C1298" s="66" t="s">
        <v>2060</v>
      </c>
      <c r="D1298" s="67">
        <v>0</v>
      </c>
      <c r="E1298" s="68">
        <v>3012.5</v>
      </c>
      <c r="F1298" s="39">
        <f t="shared" si="27"/>
        <v>207111.73</v>
      </c>
    </row>
    <row r="1299" spans="1:6" ht="15.75">
      <c r="A1299" s="66" t="s">
        <v>569</v>
      </c>
      <c r="B1299" s="66" t="s">
        <v>2061</v>
      </c>
      <c r="C1299" s="66" t="s">
        <v>2062</v>
      </c>
      <c r="D1299" s="67">
        <v>0</v>
      </c>
      <c r="E1299" s="68">
        <v>2450</v>
      </c>
      <c r="F1299" s="39">
        <f t="shared" si="27"/>
        <v>204661.73</v>
      </c>
    </row>
    <row r="1300" spans="1:6" ht="15.75">
      <c r="A1300" s="66" t="s">
        <v>569</v>
      </c>
      <c r="B1300" s="66" t="s">
        <v>2063</v>
      </c>
      <c r="C1300" s="66" t="s">
        <v>2064</v>
      </c>
      <c r="D1300" s="67">
        <v>0</v>
      </c>
      <c r="E1300" s="68">
        <v>2275</v>
      </c>
      <c r="F1300" s="39">
        <f t="shared" si="27"/>
        <v>202386.73</v>
      </c>
    </row>
    <row r="1301" spans="1:6" ht="15.75">
      <c r="A1301" s="66" t="s">
        <v>569</v>
      </c>
      <c r="B1301" s="66" t="s">
        <v>2065</v>
      </c>
      <c r="C1301" s="66" t="s">
        <v>2066</v>
      </c>
      <c r="D1301" s="67">
        <v>0</v>
      </c>
      <c r="E1301" s="67">
        <v>887.5</v>
      </c>
      <c r="F1301" s="39">
        <f t="shared" si="27"/>
        <v>201499.23</v>
      </c>
    </row>
    <row r="1302" spans="1:6" ht="15.75">
      <c r="A1302" s="66" t="s">
        <v>569</v>
      </c>
      <c r="B1302" s="66" t="s">
        <v>2067</v>
      </c>
      <c r="C1302" s="66" t="s">
        <v>2068</v>
      </c>
      <c r="D1302" s="67">
        <v>0</v>
      </c>
      <c r="E1302" s="68">
        <v>2350</v>
      </c>
      <c r="F1302" s="39">
        <f t="shared" si="27"/>
        <v>199149.23</v>
      </c>
    </row>
    <row r="1303" spans="1:6" ht="15.75">
      <c r="A1303" s="66" t="s">
        <v>569</v>
      </c>
      <c r="B1303" s="66" t="s">
        <v>2069</v>
      </c>
      <c r="C1303" s="66" t="s">
        <v>2070</v>
      </c>
      <c r="D1303" s="67">
        <v>0</v>
      </c>
      <c r="E1303" s="68">
        <v>4684.8500000000004</v>
      </c>
      <c r="F1303" s="39">
        <f t="shared" si="27"/>
        <v>194464.38</v>
      </c>
    </row>
    <row r="1304" spans="1:6" ht="15.75">
      <c r="A1304" s="66" t="s">
        <v>569</v>
      </c>
      <c r="B1304" s="66" t="s">
        <v>2071</v>
      </c>
      <c r="C1304" s="66" t="s">
        <v>2072</v>
      </c>
      <c r="D1304" s="67">
        <v>0</v>
      </c>
      <c r="E1304" s="68">
        <v>3963.5</v>
      </c>
      <c r="F1304" s="39">
        <f t="shared" si="27"/>
        <v>190500.88</v>
      </c>
    </row>
    <row r="1305" spans="1:6" ht="15.75">
      <c r="A1305" s="66" t="s">
        <v>569</v>
      </c>
      <c r="B1305" s="66" t="s">
        <v>2073</v>
      </c>
      <c r="C1305" s="66" t="s">
        <v>2074</v>
      </c>
      <c r="D1305" s="67">
        <v>0</v>
      </c>
      <c r="E1305" s="68">
        <v>1987.5</v>
      </c>
      <c r="F1305" s="39">
        <f t="shared" si="27"/>
        <v>188513.38</v>
      </c>
    </row>
    <row r="1306" spans="1:6" ht="15.75">
      <c r="A1306" s="66" t="s">
        <v>569</v>
      </c>
      <c r="B1306" s="66" t="s">
        <v>2075</v>
      </c>
      <c r="C1306" s="66" t="s">
        <v>2076</v>
      </c>
      <c r="D1306" s="67">
        <v>0</v>
      </c>
      <c r="E1306" s="68">
        <v>2150</v>
      </c>
      <c r="F1306" s="39">
        <f t="shared" si="27"/>
        <v>186363.38</v>
      </c>
    </row>
    <row r="1307" spans="1:6" ht="15.75">
      <c r="A1307" s="66" t="s">
        <v>569</v>
      </c>
      <c r="B1307" s="66" t="s">
        <v>2077</v>
      </c>
      <c r="C1307" s="66" t="s">
        <v>2078</v>
      </c>
      <c r="D1307" s="67">
        <v>0</v>
      </c>
      <c r="E1307" s="68">
        <v>1250</v>
      </c>
      <c r="F1307" s="39">
        <f t="shared" si="27"/>
        <v>185113.38</v>
      </c>
    </row>
    <row r="1308" spans="1:6" ht="15.75">
      <c r="A1308" s="66" t="s">
        <v>569</v>
      </c>
      <c r="B1308" s="66" t="s">
        <v>2079</v>
      </c>
      <c r="C1308" s="66" t="s">
        <v>2080</v>
      </c>
      <c r="D1308" s="67">
        <v>0</v>
      </c>
      <c r="E1308" s="68">
        <v>4596.3500000000004</v>
      </c>
      <c r="F1308" s="39">
        <f t="shared" si="27"/>
        <v>180517.03</v>
      </c>
    </row>
    <row r="1309" spans="1:6" ht="15.75">
      <c r="A1309" s="66" t="s">
        <v>569</v>
      </c>
      <c r="B1309" s="66" t="s">
        <v>2081</v>
      </c>
      <c r="C1309" s="66" t="s">
        <v>2082</v>
      </c>
      <c r="D1309" s="67">
        <v>0</v>
      </c>
      <c r="E1309" s="68">
        <v>1225</v>
      </c>
      <c r="F1309" s="39">
        <f t="shared" si="27"/>
        <v>179292.03</v>
      </c>
    </row>
    <row r="1310" spans="1:6" ht="15.75">
      <c r="A1310" s="66" t="s">
        <v>569</v>
      </c>
      <c r="B1310" s="66" t="s">
        <v>2083</v>
      </c>
      <c r="C1310" s="66" t="s">
        <v>2084</v>
      </c>
      <c r="D1310" s="67">
        <v>0</v>
      </c>
      <c r="E1310" s="68">
        <v>1762.5</v>
      </c>
      <c r="F1310" s="39">
        <f t="shared" si="27"/>
        <v>177529.53</v>
      </c>
    </row>
    <row r="1311" spans="1:6" ht="15.75">
      <c r="A1311" s="66" t="s">
        <v>569</v>
      </c>
      <c r="B1311" s="66" t="s">
        <v>2085</v>
      </c>
      <c r="C1311" s="66" t="s">
        <v>2086</v>
      </c>
      <c r="D1311" s="67">
        <v>0</v>
      </c>
      <c r="E1311" s="68">
        <v>1037.5</v>
      </c>
      <c r="F1311" s="39">
        <f t="shared" si="27"/>
        <v>176492.03</v>
      </c>
    </row>
    <row r="1312" spans="1:6" ht="15.75">
      <c r="A1312" s="66" t="s">
        <v>569</v>
      </c>
      <c r="B1312" s="66" t="s">
        <v>2087</v>
      </c>
      <c r="C1312" s="66" t="s">
        <v>2088</v>
      </c>
      <c r="D1312" s="67">
        <v>0</v>
      </c>
      <c r="E1312" s="68">
        <v>1462.5</v>
      </c>
      <c r="F1312" s="39">
        <f t="shared" si="27"/>
        <v>175029.53</v>
      </c>
    </row>
    <row r="1313" spans="1:6" ht="15.75">
      <c r="A1313" s="66" t="s">
        <v>569</v>
      </c>
      <c r="B1313" s="66" t="s">
        <v>2089</v>
      </c>
      <c r="C1313" s="66" t="s">
        <v>2090</v>
      </c>
      <c r="D1313" s="67">
        <v>0</v>
      </c>
      <c r="E1313" s="68">
        <v>2512.5</v>
      </c>
      <c r="F1313" s="39">
        <f t="shared" si="27"/>
        <v>172517.03</v>
      </c>
    </row>
    <row r="1314" spans="1:6" ht="15.75">
      <c r="A1314" s="66" t="s">
        <v>569</v>
      </c>
      <c r="B1314" s="66" t="s">
        <v>2091</v>
      </c>
      <c r="C1314" s="66" t="s">
        <v>2092</v>
      </c>
      <c r="D1314" s="67">
        <v>0</v>
      </c>
      <c r="E1314" s="68">
        <v>2462.5</v>
      </c>
      <c r="F1314" s="39">
        <f t="shared" si="27"/>
        <v>170054.53</v>
      </c>
    </row>
    <row r="1315" spans="1:6" ht="15.75">
      <c r="A1315" s="66" t="s">
        <v>569</v>
      </c>
      <c r="B1315" s="66" t="s">
        <v>2093</v>
      </c>
      <c r="C1315" s="66" t="s">
        <v>2094</v>
      </c>
      <c r="D1315" s="67">
        <v>0</v>
      </c>
      <c r="E1315" s="68">
        <v>2487.5</v>
      </c>
      <c r="F1315" s="39">
        <f t="shared" si="27"/>
        <v>167567.03</v>
      </c>
    </row>
    <row r="1316" spans="1:6" ht="15.75">
      <c r="A1316" s="66" t="s">
        <v>579</v>
      </c>
      <c r="B1316" s="66" t="s">
        <v>2095</v>
      </c>
      <c r="C1316" s="66" t="s">
        <v>2096</v>
      </c>
      <c r="D1316" s="67">
        <v>0</v>
      </c>
      <c r="E1316" s="68">
        <v>1812.5</v>
      </c>
      <c r="F1316" s="39">
        <f t="shared" si="27"/>
        <v>165754.53</v>
      </c>
    </row>
    <row r="1317" spans="1:6" ht="15.75">
      <c r="A1317" s="66" t="s">
        <v>579</v>
      </c>
      <c r="B1317" s="66" t="s">
        <v>2097</v>
      </c>
      <c r="C1317" s="66" t="s">
        <v>2098</v>
      </c>
      <c r="D1317" s="67">
        <v>0</v>
      </c>
      <c r="E1317" s="68">
        <v>1337.5</v>
      </c>
      <c r="F1317" s="39">
        <f t="shared" si="27"/>
        <v>164417.03</v>
      </c>
    </row>
    <row r="1318" spans="1:6" ht="15.75">
      <c r="A1318" s="66" t="s">
        <v>579</v>
      </c>
      <c r="B1318" s="66" t="s">
        <v>2099</v>
      </c>
      <c r="C1318" s="66" t="s">
        <v>2100</v>
      </c>
      <c r="D1318" s="67">
        <v>0</v>
      </c>
      <c r="E1318" s="68">
        <v>2400</v>
      </c>
      <c r="F1318" s="39">
        <f t="shared" si="27"/>
        <v>162017.03</v>
      </c>
    </row>
    <row r="1319" spans="1:6" ht="15.75">
      <c r="A1319" s="66" t="s">
        <v>579</v>
      </c>
      <c r="B1319" s="66" t="s">
        <v>2101</v>
      </c>
      <c r="C1319" s="66" t="s">
        <v>2102</v>
      </c>
      <c r="D1319" s="67">
        <v>0</v>
      </c>
      <c r="E1319" s="68">
        <v>1737.5</v>
      </c>
      <c r="F1319" s="39">
        <f t="shared" si="27"/>
        <v>160279.53</v>
      </c>
    </row>
    <row r="1320" spans="1:6" ht="15.75">
      <c r="A1320" s="66" t="s">
        <v>579</v>
      </c>
      <c r="B1320" s="66" t="s">
        <v>2103</v>
      </c>
      <c r="C1320" s="66" t="s">
        <v>2104</v>
      </c>
      <c r="D1320" s="67">
        <v>0</v>
      </c>
      <c r="E1320" s="68">
        <v>2450</v>
      </c>
      <c r="F1320" s="39">
        <f t="shared" si="27"/>
        <v>157829.53</v>
      </c>
    </row>
    <row r="1321" spans="1:6" ht="15.75">
      <c r="A1321" s="66" t="s">
        <v>579</v>
      </c>
      <c r="B1321" s="66" t="s">
        <v>2105</v>
      </c>
      <c r="C1321" s="66" t="s">
        <v>2106</v>
      </c>
      <c r="D1321" s="67">
        <v>0</v>
      </c>
      <c r="E1321" s="67">
        <v>737.5</v>
      </c>
      <c r="F1321" s="39">
        <f t="shared" si="27"/>
        <v>157092.03</v>
      </c>
    </row>
    <row r="1322" spans="1:6" ht="15.75">
      <c r="A1322" s="66" t="s">
        <v>579</v>
      </c>
      <c r="B1322" s="66" t="s">
        <v>2107</v>
      </c>
      <c r="C1322" s="66" t="s">
        <v>2108</v>
      </c>
      <c r="D1322" s="67">
        <v>0</v>
      </c>
      <c r="E1322" s="68">
        <v>2437.5</v>
      </c>
      <c r="F1322" s="39">
        <f t="shared" si="27"/>
        <v>154654.53</v>
      </c>
    </row>
    <row r="1323" spans="1:6" ht="15.75">
      <c r="A1323" s="66" t="s">
        <v>579</v>
      </c>
      <c r="B1323" s="66" t="s">
        <v>2109</v>
      </c>
      <c r="C1323" s="66" t="s">
        <v>2110</v>
      </c>
      <c r="D1323" s="67">
        <v>0</v>
      </c>
      <c r="E1323" s="68">
        <v>3800</v>
      </c>
      <c r="F1323" s="39">
        <f t="shared" si="27"/>
        <v>150854.53</v>
      </c>
    </row>
    <row r="1324" spans="1:6" ht="15.75">
      <c r="A1324" s="66" t="s">
        <v>579</v>
      </c>
      <c r="B1324" s="66" t="s">
        <v>2111</v>
      </c>
      <c r="C1324" s="66" t="s">
        <v>2112</v>
      </c>
      <c r="D1324" s="67">
        <v>0</v>
      </c>
      <c r="E1324" s="68">
        <v>1262.5</v>
      </c>
      <c r="F1324" s="39">
        <f t="shared" si="27"/>
        <v>149592.03</v>
      </c>
    </row>
    <row r="1325" spans="1:6" ht="15.75">
      <c r="A1325" s="66" t="s">
        <v>579</v>
      </c>
      <c r="B1325" s="66" t="s">
        <v>2113</v>
      </c>
      <c r="C1325" s="66" t="s">
        <v>2114</v>
      </c>
      <c r="D1325" s="67">
        <v>0</v>
      </c>
      <c r="E1325" s="68">
        <v>3512.5</v>
      </c>
      <c r="F1325" s="39">
        <f t="shared" si="27"/>
        <v>146079.53</v>
      </c>
    </row>
    <row r="1326" spans="1:6" ht="15.75">
      <c r="A1326" s="66" t="s">
        <v>579</v>
      </c>
      <c r="B1326" s="66" t="s">
        <v>2115</v>
      </c>
      <c r="C1326" s="66" t="s">
        <v>2116</v>
      </c>
      <c r="D1326" s="67">
        <v>0</v>
      </c>
      <c r="E1326" s="68">
        <v>3012.5</v>
      </c>
      <c r="F1326" s="39">
        <f t="shared" si="27"/>
        <v>143067.03</v>
      </c>
    </row>
    <row r="1327" spans="1:6" ht="15.75">
      <c r="A1327" s="66" t="s">
        <v>579</v>
      </c>
      <c r="B1327" s="66" t="s">
        <v>2117</v>
      </c>
      <c r="C1327" s="66" t="s">
        <v>2118</v>
      </c>
      <c r="D1327" s="67">
        <v>0</v>
      </c>
      <c r="E1327" s="68">
        <v>1800</v>
      </c>
      <c r="F1327" s="39">
        <f t="shared" si="27"/>
        <v>141267.03</v>
      </c>
    </row>
    <row r="1328" spans="1:6" ht="15.75">
      <c r="A1328" s="66" t="s">
        <v>579</v>
      </c>
      <c r="B1328" s="66" t="s">
        <v>2119</v>
      </c>
      <c r="C1328" s="66" t="s">
        <v>2120</v>
      </c>
      <c r="D1328" s="67">
        <v>0</v>
      </c>
      <c r="E1328" s="68">
        <v>2062.5</v>
      </c>
      <c r="F1328" s="39">
        <f t="shared" si="27"/>
        <v>139204.53</v>
      </c>
    </row>
    <row r="1329" spans="1:6" ht="15.75">
      <c r="A1329" s="66" t="s">
        <v>579</v>
      </c>
      <c r="B1329" s="66" t="s">
        <v>2121</v>
      </c>
      <c r="C1329" s="66" t="s">
        <v>2122</v>
      </c>
      <c r="D1329" s="67">
        <v>0</v>
      </c>
      <c r="E1329" s="68">
        <v>3087.5</v>
      </c>
      <c r="F1329" s="39">
        <f t="shared" si="27"/>
        <v>136117.03</v>
      </c>
    </row>
    <row r="1330" spans="1:6" ht="15.75">
      <c r="A1330" s="66" t="s">
        <v>579</v>
      </c>
      <c r="B1330" s="66" t="s">
        <v>2123</v>
      </c>
      <c r="C1330" s="66" t="s">
        <v>2124</v>
      </c>
      <c r="D1330" s="67">
        <v>0</v>
      </c>
      <c r="E1330" s="67">
        <v>812.5</v>
      </c>
      <c r="F1330" s="39">
        <f t="shared" si="27"/>
        <v>135304.53</v>
      </c>
    </row>
    <row r="1331" spans="1:6" ht="15.75">
      <c r="A1331" s="66" t="s">
        <v>579</v>
      </c>
      <c r="B1331" s="66" t="s">
        <v>2125</v>
      </c>
      <c r="C1331" s="66" t="s">
        <v>2126</v>
      </c>
      <c r="D1331" s="67">
        <v>0</v>
      </c>
      <c r="E1331" s="68">
        <v>1962.5</v>
      </c>
      <c r="F1331" s="39">
        <f t="shared" si="27"/>
        <v>133342.03</v>
      </c>
    </row>
    <row r="1332" spans="1:6" ht="15.75">
      <c r="A1332" s="66" t="s">
        <v>579</v>
      </c>
      <c r="B1332" s="66" t="s">
        <v>2127</v>
      </c>
      <c r="C1332" s="66" t="s">
        <v>2128</v>
      </c>
      <c r="D1332" s="67">
        <v>0</v>
      </c>
      <c r="E1332" s="68">
        <v>3404.3</v>
      </c>
      <c r="F1332" s="39">
        <f t="shared" si="27"/>
        <v>129937.73</v>
      </c>
    </row>
    <row r="1333" spans="1:6" ht="15.75">
      <c r="A1333" s="66" t="s">
        <v>579</v>
      </c>
      <c r="B1333" s="66" t="s">
        <v>2129</v>
      </c>
      <c r="C1333" s="66" t="s">
        <v>2130</v>
      </c>
      <c r="D1333" s="67">
        <v>0</v>
      </c>
      <c r="E1333" s="68">
        <v>3362.5</v>
      </c>
      <c r="F1333" s="39">
        <f t="shared" si="27"/>
        <v>126575.23</v>
      </c>
    </row>
    <row r="1334" spans="1:6" ht="15.75">
      <c r="A1334" s="66" t="s">
        <v>586</v>
      </c>
      <c r="B1334" s="66" t="s">
        <v>2131</v>
      </c>
      <c r="C1334" s="66" t="s">
        <v>2132</v>
      </c>
      <c r="D1334" s="67">
        <v>0</v>
      </c>
      <c r="E1334" s="68">
        <v>2237.5</v>
      </c>
      <c r="F1334" s="39">
        <f t="shared" si="27"/>
        <v>124337.73</v>
      </c>
    </row>
    <row r="1335" spans="1:6" ht="15.75">
      <c r="A1335" s="66" t="s">
        <v>586</v>
      </c>
      <c r="B1335" s="66" t="s">
        <v>2133</v>
      </c>
      <c r="C1335" s="66" t="s">
        <v>2134</v>
      </c>
      <c r="D1335" s="67">
        <v>0</v>
      </c>
      <c r="E1335" s="68">
        <v>2675</v>
      </c>
      <c r="F1335" s="39">
        <f t="shared" si="27"/>
        <v>121662.73</v>
      </c>
    </row>
    <row r="1336" spans="1:6" ht="15.75">
      <c r="A1336" s="66" t="s">
        <v>586</v>
      </c>
      <c r="B1336" s="66" t="s">
        <v>2135</v>
      </c>
      <c r="C1336" s="66" t="s">
        <v>2136</v>
      </c>
      <c r="D1336" s="67">
        <v>0</v>
      </c>
      <c r="E1336" s="68">
        <v>1137.5</v>
      </c>
      <c r="F1336" s="39">
        <f t="shared" ref="F1336:F1385" si="28">+F1335+D1336-E1336</f>
        <v>120525.23</v>
      </c>
    </row>
    <row r="1337" spans="1:6" ht="15.75">
      <c r="A1337" s="66" t="s">
        <v>586</v>
      </c>
      <c r="B1337" s="66" t="s">
        <v>2137</v>
      </c>
      <c r="C1337" s="66" t="s">
        <v>2138</v>
      </c>
      <c r="D1337" s="67">
        <v>0</v>
      </c>
      <c r="E1337" s="68">
        <v>4559</v>
      </c>
      <c r="F1337" s="39">
        <f t="shared" si="28"/>
        <v>115966.23</v>
      </c>
    </row>
    <row r="1338" spans="1:6" ht="15.75">
      <c r="A1338" s="66" t="s">
        <v>586</v>
      </c>
      <c r="B1338" s="66" t="s">
        <v>2139</v>
      </c>
      <c r="C1338" s="66" t="s">
        <v>2140</v>
      </c>
      <c r="D1338" s="67">
        <v>0</v>
      </c>
      <c r="E1338" s="68">
        <v>2262.5</v>
      </c>
      <c r="F1338" s="39">
        <f t="shared" si="28"/>
        <v>113703.73</v>
      </c>
    </row>
    <row r="1339" spans="1:6" ht="15.75">
      <c r="A1339" s="66" t="s">
        <v>586</v>
      </c>
      <c r="B1339" s="66" t="s">
        <v>2141</v>
      </c>
      <c r="C1339" s="66" t="s">
        <v>2142</v>
      </c>
      <c r="D1339" s="67">
        <v>0</v>
      </c>
      <c r="E1339" s="68">
        <v>1587.5</v>
      </c>
      <c r="F1339" s="39">
        <f t="shared" si="28"/>
        <v>112116.23</v>
      </c>
    </row>
    <row r="1340" spans="1:6" ht="15.75">
      <c r="A1340" s="66" t="s">
        <v>586</v>
      </c>
      <c r="B1340" s="66" t="s">
        <v>2143</v>
      </c>
      <c r="C1340" s="66" t="s">
        <v>2144</v>
      </c>
      <c r="D1340" s="67">
        <v>0</v>
      </c>
      <c r="E1340" s="68">
        <v>4459.5</v>
      </c>
      <c r="F1340" s="39">
        <f t="shared" si="28"/>
        <v>107656.73</v>
      </c>
    </row>
    <row r="1341" spans="1:6" ht="15.75">
      <c r="A1341" s="66" t="s">
        <v>586</v>
      </c>
      <c r="B1341" s="66" t="s">
        <v>2145</v>
      </c>
      <c r="C1341" s="66" t="s">
        <v>2146</v>
      </c>
      <c r="D1341" s="67">
        <v>0</v>
      </c>
      <c r="E1341" s="68">
        <v>1675</v>
      </c>
      <c r="F1341" s="39">
        <f t="shared" si="28"/>
        <v>105981.73</v>
      </c>
    </row>
    <row r="1342" spans="1:6" ht="15.75">
      <c r="A1342" s="66" t="s">
        <v>586</v>
      </c>
      <c r="B1342" s="66" t="s">
        <v>2147</v>
      </c>
      <c r="C1342" s="66" t="s">
        <v>2148</v>
      </c>
      <c r="D1342" s="67">
        <v>0</v>
      </c>
      <c r="E1342" s="68">
        <v>2325</v>
      </c>
      <c r="F1342" s="39">
        <f t="shared" si="28"/>
        <v>103656.73</v>
      </c>
    </row>
    <row r="1343" spans="1:6" ht="15.75">
      <c r="A1343" s="66" t="s">
        <v>586</v>
      </c>
      <c r="B1343" s="66" t="s">
        <v>2149</v>
      </c>
      <c r="C1343" s="66" t="s">
        <v>2150</v>
      </c>
      <c r="D1343" s="67">
        <v>0</v>
      </c>
      <c r="E1343" s="68">
        <v>2425</v>
      </c>
      <c r="F1343" s="39">
        <f t="shared" si="28"/>
        <v>101231.73</v>
      </c>
    </row>
    <row r="1344" spans="1:6" ht="15.75">
      <c r="A1344" s="66" t="s">
        <v>586</v>
      </c>
      <c r="B1344" s="66" t="s">
        <v>2151</v>
      </c>
      <c r="C1344" s="66" t="s">
        <v>2152</v>
      </c>
      <c r="D1344" s="67">
        <v>0</v>
      </c>
      <c r="E1344" s="68">
        <v>1500</v>
      </c>
      <c r="F1344" s="39">
        <f t="shared" si="28"/>
        <v>99731.73</v>
      </c>
    </row>
    <row r="1345" spans="1:6" ht="15.75">
      <c r="A1345" s="66" t="s">
        <v>586</v>
      </c>
      <c r="B1345" s="66" t="s">
        <v>2153</v>
      </c>
      <c r="C1345" s="66" t="s">
        <v>2154</v>
      </c>
      <c r="D1345" s="67">
        <v>0</v>
      </c>
      <c r="E1345" s="68">
        <v>2275</v>
      </c>
      <c r="F1345" s="39">
        <f t="shared" si="28"/>
        <v>97456.73</v>
      </c>
    </row>
    <row r="1346" spans="1:6" ht="15.75">
      <c r="A1346" s="66" t="s">
        <v>601</v>
      </c>
      <c r="B1346" s="66" t="s">
        <v>2155</v>
      </c>
      <c r="C1346" s="66" t="s">
        <v>2156</v>
      </c>
      <c r="D1346" s="67">
        <v>0</v>
      </c>
      <c r="E1346" s="68">
        <v>2550</v>
      </c>
      <c r="F1346" s="39">
        <f t="shared" si="28"/>
        <v>94906.73</v>
      </c>
    </row>
    <row r="1347" spans="1:6" ht="15.75">
      <c r="A1347" s="66" t="s">
        <v>617</v>
      </c>
      <c r="B1347" s="66" t="s">
        <v>2157</v>
      </c>
      <c r="C1347" s="66" t="s">
        <v>2158</v>
      </c>
      <c r="D1347" s="67">
        <v>0</v>
      </c>
      <c r="E1347" s="68">
        <v>4423.55</v>
      </c>
      <c r="F1347" s="39">
        <f t="shared" si="28"/>
        <v>90483.18</v>
      </c>
    </row>
    <row r="1348" spans="1:6" ht="15.75">
      <c r="A1348" s="66" t="s">
        <v>617</v>
      </c>
      <c r="B1348" s="66" t="s">
        <v>2159</v>
      </c>
      <c r="C1348" s="66" t="s">
        <v>2160</v>
      </c>
      <c r="D1348" s="67">
        <v>0</v>
      </c>
      <c r="E1348" s="68">
        <v>1025</v>
      </c>
      <c r="F1348" s="39">
        <f t="shared" si="28"/>
        <v>89458.18</v>
      </c>
    </row>
    <row r="1349" spans="1:6" ht="15.75">
      <c r="A1349" s="66" t="s">
        <v>617</v>
      </c>
      <c r="B1349" s="66" t="s">
        <v>2161</v>
      </c>
      <c r="C1349" s="66" t="s">
        <v>2162</v>
      </c>
      <c r="D1349" s="67">
        <v>0</v>
      </c>
      <c r="E1349" s="68">
        <v>4174.5</v>
      </c>
      <c r="F1349" s="39">
        <f t="shared" si="28"/>
        <v>85283.68</v>
      </c>
    </row>
    <row r="1350" spans="1:6" ht="15.75">
      <c r="A1350" s="66" t="s">
        <v>617</v>
      </c>
      <c r="B1350" s="66" t="s">
        <v>2163</v>
      </c>
      <c r="C1350" s="66" t="s">
        <v>2164</v>
      </c>
      <c r="D1350" s="67">
        <v>0</v>
      </c>
      <c r="E1350" s="68">
        <v>4390.25</v>
      </c>
      <c r="F1350" s="39">
        <f t="shared" si="28"/>
        <v>80893.429999999993</v>
      </c>
    </row>
    <row r="1351" spans="1:6" ht="15.75">
      <c r="A1351" s="66" t="s">
        <v>617</v>
      </c>
      <c r="B1351" s="66" t="s">
        <v>2165</v>
      </c>
      <c r="C1351" s="66" t="s">
        <v>2166</v>
      </c>
      <c r="D1351" s="67">
        <v>0</v>
      </c>
      <c r="E1351" s="68">
        <v>1037.5</v>
      </c>
      <c r="F1351" s="39">
        <f t="shared" si="28"/>
        <v>79855.929999999993</v>
      </c>
    </row>
    <row r="1352" spans="1:6" ht="15.75">
      <c r="A1352" s="66" t="s">
        <v>617</v>
      </c>
      <c r="B1352" s="66" t="s">
        <v>2167</v>
      </c>
      <c r="C1352" s="66" t="s">
        <v>2168</v>
      </c>
      <c r="D1352" s="67">
        <v>0</v>
      </c>
      <c r="E1352" s="68">
        <v>2437.5</v>
      </c>
      <c r="F1352" s="39">
        <f t="shared" si="28"/>
        <v>77418.429999999993</v>
      </c>
    </row>
    <row r="1353" spans="1:6" ht="15.75">
      <c r="A1353" s="66" t="s">
        <v>617</v>
      </c>
      <c r="B1353" s="66" t="s">
        <v>2169</v>
      </c>
      <c r="C1353" s="66" t="s">
        <v>2170</v>
      </c>
      <c r="D1353" s="67">
        <v>0</v>
      </c>
      <c r="E1353" s="68">
        <v>3150</v>
      </c>
      <c r="F1353" s="39">
        <f t="shared" si="28"/>
        <v>74268.429999999993</v>
      </c>
    </row>
    <row r="1354" spans="1:6" ht="15.75">
      <c r="A1354" s="66" t="s">
        <v>617</v>
      </c>
      <c r="B1354" s="66" t="s">
        <v>2171</v>
      </c>
      <c r="C1354" s="66" t="s">
        <v>2172</v>
      </c>
      <c r="D1354" s="67">
        <v>0</v>
      </c>
      <c r="E1354" s="68">
        <v>1037.5</v>
      </c>
      <c r="F1354" s="39">
        <f t="shared" si="28"/>
        <v>73230.929999999993</v>
      </c>
    </row>
    <row r="1355" spans="1:6" ht="15.75">
      <c r="A1355" s="66" t="s">
        <v>617</v>
      </c>
      <c r="B1355" s="66" t="s">
        <v>2173</v>
      </c>
      <c r="C1355" s="66" t="s">
        <v>2174</v>
      </c>
      <c r="D1355" s="67">
        <v>0</v>
      </c>
      <c r="E1355" s="68">
        <v>4592.3999999999996</v>
      </c>
      <c r="F1355" s="39">
        <f t="shared" si="28"/>
        <v>68638.53</v>
      </c>
    </row>
    <row r="1356" spans="1:6" ht="15.75">
      <c r="A1356" s="66" t="s">
        <v>617</v>
      </c>
      <c r="B1356" s="66" t="s">
        <v>2175</v>
      </c>
      <c r="C1356" s="66" t="s">
        <v>2176</v>
      </c>
      <c r="D1356" s="67">
        <v>0</v>
      </c>
      <c r="E1356" s="68">
        <v>2325</v>
      </c>
      <c r="F1356" s="39">
        <f t="shared" si="28"/>
        <v>66313.53</v>
      </c>
    </row>
    <row r="1357" spans="1:6" ht="15.75">
      <c r="A1357" s="66" t="s">
        <v>617</v>
      </c>
      <c r="B1357" s="66" t="s">
        <v>2177</v>
      </c>
      <c r="C1357" s="66" t="s">
        <v>2178</v>
      </c>
      <c r="D1357" s="67">
        <v>0</v>
      </c>
      <c r="E1357" s="68">
        <v>2475</v>
      </c>
      <c r="F1357" s="39">
        <f t="shared" si="28"/>
        <v>63838.53</v>
      </c>
    </row>
    <row r="1358" spans="1:6" ht="15.75">
      <c r="A1358" s="66" t="s">
        <v>617</v>
      </c>
      <c r="B1358" s="66" t="s">
        <v>2179</v>
      </c>
      <c r="C1358" s="66" t="s">
        <v>2180</v>
      </c>
      <c r="D1358" s="67">
        <v>0</v>
      </c>
      <c r="E1358" s="68">
        <v>1275</v>
      </c>
      <c r="F1358" s="39">
        <f t="shared" si="28"/>
        <v>62563.53</v>
      </c>
    </row>
    <row r="1359" spans="1:6" ht="15.75">
      <c r="A1359" s="66" t="s">
        <v>887</v>
      </c>
      <c r="B1359" s="66" t="s">
        <v>2181</v>
      </c>
      <c r="C1359" s="66" t="s">
        <v>2182</v>
      </c>
      <c r="D1359" s="68">
        <v>4441.8500000000004</v>
      </c>
      <c r="E1359" s="67">
        <v>0</v>
      </c>
      <c r="F1359" s="39">
        <f t="shared" si="28"/>
        <v>67005.38</v>
      </c>
    </row>
    <row r="1360" spans="1:6" ht="15.75">
      <c r="A1360" s="66" t="s">
        <v>887</v>
      </c>
      <c r="B1360" s="66" t="s">
        <v>2183</v>
      </c>
      <c r="C1360" s="66" t="s">
        <v>2184</v>
      </c>
      <c r="D1360" s="68">
        <v>1025</v>
      </c>
      <c r="E1360" s="67">
        <v>0</v>
      </c>
      <c r="F1360" s="39">
        <f t="shared" si="28"/>
        <v>68030.38</v>
      </c>
    </row>
    <row r="1361" spans="1:6" ht="15.75">
      <c r="A1361" s="66" t="s">
        <v>887</v>
      </c>
      <c r="B1361" s="66" t="s">
        <v>2185</v>
      </c>
      <c r="C1361" s="66" t="s">
        <v>2186</v>
      </c>
      <c r="D1361" s="67">
        <v>550</v>
      </c>
      <c r="E1361" s="67">
        <v>0</v>
      </c>
      <c r="F1361" s="39">
        <f t="shared" si="28"/>
        <v>68580.38</v>
      </c>
    </row>
    <row r="1362" spans="1:6" ht="15.75">
      <c r="A1362" s="66" t="s">
        <v>887</v>
      </c>
      <c r="B1362" s="66" t="s">
        <v>2187</v>
      </c>
      <c r="C1362" s="66" t="s">
        <v>2188</v>
      </c>
      <c r="D1362" s="67">
        <v>737.5</v>
      </c>
      <c r="E1362" s="67">
        <v>0</v>
      </c>
      <c r="F1362" s="39">
        <f t="shared" si="28"/>
        <v>69317.88</v>
      </c>
    </row>
    <row r="1363" spans="1:6" ht="15.75">
      <c r="A1363" s="66" t="s">
        <v>1052</v>
      </c>
      <c r="B1363" s="66" t="s">
        <v>2189</v>
      </c>
      <c r="C1363" s="66" t="s">
        <v>2190</v>
      </c>
      <c r="D1363" s="67">
        <v>0</v>
      </c>
      <c r="E1363" s="68">
        <v>2375</v>
      </c>
      <c r="F1363" s="39">
        <f t="shared" si="28"/>
        <v>66942.880000000005</v>
      </c>
    </row>
    <row r="1364" spans="1:6" ht="15.75">
      <c r="A1364" s="66" t="s">
        <v>1052</v>
      </c>
      <c r="B1364" s="66" t="s">
        <v>2191</v>
      </c>
      <c r="C1364" s="66" t="s">
        <v>2192</v>
      </c>
      <c r="D1364" s="67">
        <v>0</v>
      </c>
      <c r="E1364" s="68">
        <v>2462.5</v>
      </c>
      <c r="F1364" s="39">
        <f t="shared" si="28"/>
        <v>64480.380000000005</v>
      </c>
    </row>
    <row r="1365" spans="1:6" ht="15.75">
      <c r="A1365" s="66" t="s">
        <v>1052</v>
      </c>
      <c r="B1365" s="66" t="s">
        <v>2193</v>
      </c>
      <c r="C1365" s="66" t="s">
        <v>2194</v>
      </c>
      <c r="D1365" s="67">
        <v>0</v>
      </c>
      <c r="E1365" s="68">
        <v>1062.5</v>
      </c>
      <c r="F1365" s="39">
        <f t="shared" si="28"/>
        <v>63417.880000000005</v>
      </c>
    </row>
    <row r="1366" spans="1:6" ht="15.75">
      <c r="A1366" s="66" t="s">
        <v>1052</v>
      </c>
      <c r="B1366" s="66" t="s">
        <v>2195</v>
      </c>
      <c r="C1366" s="66" t="s">
        <v>2196</v>
      </c>
      <c r="D1366" s="67">
        <v>0</v>
      </c>
      <c r="E1366" s="68">
        <v>1000</v>
      </c>
      <c r="F1366" s="39">
        <f t="shared" si="28"/>
        <v>62417.880000000005</v>
      </c>
    </row>
    <row r="1367" spans="1:6" ht="15.75">
      <c r="A1367" s="66" t="s">
        <v>1052</v>
      </c>
      <c r="B1367" s="66" t="s">
        <v>2197</v>
      </c>
      <c r="C1367" s="66" t="s">
        <v>2198</v>
      </c>
      <c r="D1367" s="67">
        <v>0</v>
      </c>
      <c r="E1367" s="68">
        <v>3012.5</v>
      </c>
      <c r="F1367" s="39">
        <f t="shared" si="28"/>
        <v>59405.380000000005</v>
      </c>
    </row>
    <row r="1368" spans="1:6" ht="15.75">
      <c r="A1368" s="66" t="s">
        <v>1052</v>
      </c>
      <c r="B1368" s="66" t="s">
        <v>2199</v>
      </c>
      <c r="C1368" s="66" t="s">
        <v>2200</v>
      </c>
      <c r="D1368" s="67">
        <v>0</v>
      </c>
      <c r="E1368" s="68">
        <v>1175</v>
      </c>
      <c r="F1368" s="39">
        <f t="shared" si="28"/>
        <v>58230.380000000005</v>
      </c>
    </row>
    <row r="1369" spans="1:6" ht="15.75">
      <c r="A1369" s="66" t="s">
        <v>1052</v>
      </c>
      <c r="B1369" s="66" t="s">
        <v>2201</v>
      </c>
      <c r="C1369" s="66" t="s">
        <v>2202</v>
      </c>
      <c r="D1369" s="67">
        <v>0</v>
      </c>
      <c r="E1369" s="68">
        <v>1000</v>
      </c>
      <c r="F1369" s="39">
        <f t="shared" si="28"/>
        <v>57230.380000000005</v>
      </c>
    </row>
    <row r="1370" spans="1:6" ht="15.75">
      <c r="A1370" s="66" t="s">
        <v>1052</v>
      </c>
      <c r="B1370" s="66" t="s">
        <v>2203</v>
      </c>
      <c r="C1370" s="66" t="s">
        <v>2204</v>
      </c>
      <c r="D1370" s="67">
        <v>0</v>
      </c>
      <c r="E1370" s="68">
        <v>2462.5</v>
      </c>
      <c r="F1370" s="39">
        <f t="shared" si="28"/>
        <v>54767.880000000005</v>
      </c>
    </row>
    <row r="1371" spans="1:6" ht="15.75">
      <c r="A1371" s="66" t="s">
        <v>1052</v>
      </c>
      <c r="B1371" s="66" t="s">
        <v>2205</v>
      </c>
      <c r="C1371" s="66" t="s">
        <v>2206</v>
      </c>
      <c r="D1371" s="67">
        <v>0</v>
      </c>
      <c r="E1371" s="68">
        <v>4559</v>
      </c>
      <c r="F1371" s="39">
        <f t="shared" si="28"/>
        <v>50208.880000000005</v>
      </c>
    </row>
    <row r="1372" spans="1:6" ht="15.75">
      <c r="A1372" s="66" t="s">
        <v>1052</v>
      </c>
      <c r="B1372" s="66" t="s">
        <v>2207</v>
      </c>
      <c r="C1372" s="66" t="s">
        <v>2208</v>
      </c>
      <c r="D1372" s="67">
        <v>0</v>
      </c>
      <c r="E1372" s="68">
        <v>1037.5</v>
      </c>
      <c r="F1372" s="39">
        <f t="shared" si="28"/>
        <v>49171.380000000005</v>
      </c>
    </row>
    <row r="1373" spans="1:6" ht="15.75">
      <c r="A1373" s="66" t="s">
        <v>1052</v>
      </c>
      <c r="B1373" s="66" t="s">
        <v>2209</v>
      </c>
      <c r="C1373" s="66" t="s">
        <v>2210</v>
      </c>
      <c r="D1373" s="67">
        <v>0</v>
      </c>
      <c r="E1373" s="68">
        <v>2987.5</v>
      </c>
      <c r="F1373" s="39">
        <f t="shared" si="28"/>
        <v>46183.880000000005</v>
      </c>
    </row>
    <row r="1374" spans="1:6" ht="15.75">
      <c r="A1374" s="66" t="s">
        <v>1052</v>
      </c>
      <c r="B1374" s="66" t="s">
        <v>2211</v>
      </c>
      <c r="C1374" s="66" t="s">
        <v>2212</v>
      </c>
      <c r="D1374" s="67">
        <v>0</v>
      </c>
      <c r="E1374" s="68">
        <v>3925</v>
      </c>
      <c r="F1374" s="39">
        <f t="shared" si="28"/>
        <v>42258.880000000005</v>
      </c>
    </row>
    <row r="1375" spans="1:6" ht="15.75">
      <c r="A1375" s="66" t="s">
        <v>1052</v>
      </c>
      <c r="B1375" s="66" t="s">
        <v>2213</v>
      </c>
      <c r="C1375" s="66" t="s">
        <v>2214</v>
      </c>
      <c r="D1375" s="67">
        <v>0</v>
      </c>
      <c r="E1375" s="68">
        <v>4888.6000000000004</v>
      </c>
      <c r="F1375" s="39">
        <f t="shared" si="28"/>
        <v>37370.280000000006</v>
      </c>
    </row>
    <row r="1376" spans="1:6" ht="15.75">
      <c r="A1376" s="66" t="s">
        <v>1052</v>
      </c>
      <c r="B1376" s="66" t="s">
        <v>2215</v>
      </c>
      <c r="C1376" s="66" t="s">
        <v>2216</v>
      </c>
      <c r="D1376" s="67">
        <v>0</v>
      </c>
      <c r="E1376" s="68">
        <v>1325</v>
      </c>
      <c r="F1376" s="39">
        <f t="shared" si="28"/>
        <v>36045.280000000006</v>
      </c>
    </row>
    <row r="1377" spans="1:6" ht="15.75">
      <c r="A1377" s="66" t="s">
        <v>1052</v>
      </c>
      <c r="B1377" s="66" t="s">
        <v>2217</v>
      </c>
      <c r="C1377" s="66" t="s">
        <v>2218</v>
      </c>
      <c r="D1377" s="67">
        <v>0</v>
      </c>
      <c r="E1377" s="68">
        <v>3000</v>
      </c>
      <c r="F1377" s="39">
        <f t="shared" si="28"/>
        <v>33045.280000000006</v>
      </c>
    </row>
    <row r="1378" spans="1:6" ht="15.75">
      <c r="A1378" s="66" t="s">
        <v>1052</v>
      </c>
      <c r="B1378" s="66" t="s">
        <v>2219</v>
      </c>
      <c r="C1378" s="66" t="s">
        <v>2220</v>
      </c>
      <c r="D1378" s="67">
        <v>0</v>
      </c>
      <c r="E1378" s="68">
        <v>4574.7</v>
      </c>
      <c r="F1378" s="39">
        <f t="shared" si="28"/>
        <v>28470.580000000005</v>
      </c>
    </row>
    <row r="1379" spans="1:6" ht="15.75">
      <c r="A1379" s="66" t="s">
        <v>1052</v>
      </c>
      <c r="B1379" s="66" t="s">
        <v>2221</v>
      </c>
      <c r="C1379" s="66" t="s">
        <v>2222</v>
      </c>
      <c r="D1379" s="67">
        <v>0</v>
      </c>
      <c r="E1379" s="68">
        <v>3920.5</v>
      </c>
      <c r="F1379" s="39">
        <f t="shared" si="28"/>
        <v>24550.080000000005</v>
      </c>
    </row>
    <row r="1380" spans="1:6" ht="15.75">
      <c r="A1380" s="66" t="s">
        <v>1052</v>
      </c>
      <c r="B1380" s="66" t="s">
        <v>2223</v>
      </c>
      <c r="C1380" s="66" t="s">
        <v>2224</v>
      </c>
      <c r="D1380" s="67">
        <v>0</v>
      </c>
      <c r="E1380" s="68">
        <v>1187.5</v>
      </c>
      <c r="F1380" s="39">
        <f t="shared" si="28"/>
        <v>23362.580000000005</v>
      </c>
    </row>
    <row r="1381" spans="1:6" ht="15.75">
      <c r="A1381" s="66" t="s">
        <v>1052</v>
      </c>
      <c r="B1381" s="66" t="s">
        <v>2225</v>
      </c>
      <c r="C1381" s="66" t="s">
        <v>2226</v>
      </c>
      <c r="D1381" s="67">
        <v>0</v>
      </c>
      <c r="E1381" s="68">
        <v>3987.5</v>
      </c>
      <c r="F1381" s="39">
        <f t="shared" si="28"/>
        <v>19375.080000000005</v>
      </c>
    </row>
    <row r="1382" spans="1:6" ht="15.75">
      <c r="A1382" s="66" t="s">
        <v>1052</v>
      </c>
      <c r="B1382" s="66" t="s">
        <v>2227</v>
      </c>
      <c r="C1382" s="66" t="s">
        <v>2228</v>
      </c>
      <c r="D1382" s="67">
        <v>0</v>
      </c>
      <c r="E1382" s="68">
        <v>3062.5</v>
      </c>
      <c r="F1382" s="39">
        <f t="shared" si="28"/>
        <v>16312.580000000005</v>
      </c>
    </row>
    <row r="1383" spans="1:6" ht="15.75">
      <c r="A1383" s="66" t="s">
        <v>1052</v>
      </c>
      <c r="B1383" s="66" t="s">
        <v>2229</v>
      </c>
      <c r="C1383" s="66" t="s">
        <v>2230</v>
      </c>
      <c r="D1383" s="67">
        <v>0</v>
      </c>
      <c r="E1383" s="68">
        <v>4630.1000000000004</v>
      </c>
      <c r="F1383" s="39">
        <f t="shared" si="28"/>
        <v>11682.480000000005</v>
      </c>
    </row>
    <row r="1384" spans="1:6" ht="15.75">
      <c r="A1384" s="66" t="s">
        <v>1052</v>
      </c>
      <c r="B1384" s="66" t="s">
        <v>2231</v>
      </c>
      <c r="C1384" s="66" t="s">
        <v>2232</v>
      </c>
      <c r="D1384" s="67">
        <v>0</v>
      </c>
      <c r="E1384" s="68">
        <v>4286</v>
      </c>
      <c r="F1384" s="39">
        <f t="shared" si="28"/>
        <v>7396.480000000005</v>
      </c>
    </row>
    <row r="1385" spans="1:6" ht="15.75">
      <c r="A1385" s="66" t="s">
        <v>1067</v>
      </c>
      <c r="B1385" s="66" t="s">
        <v>2233</v>
      </c>
      <c r="C1385" s="66" t="s">
        <v>274</v>
      </c>
      <c r="D1385" s="67">
        <v>0</v>
      </c>
      <c r="E1385" s="68">
        <v>1260.3900000000001</v>
      </c>
      <c r="F1385" s="39">
        <f t="shared" si="28"/>
        <v>6136.0900000000047</v>
      </c>
    </row>
    <row r="1386" spans="1:6" ht="15.75">
      <c r="A1386" s="34"/>
      <c r="B1386" s="35"/>
      <c r="C1386" s="7" t="s">
        <v>2234</v>
      </c>
      <c r="D1386" s="35"/>
      <c r="E1386" s="35"/>
      <c r="F1386" s="40">
        <f t="shared" ref="F1386" si="29">+F1385+D1386-E1386</f>
        <v>6136.0900000000047</v>
      </c>
    </row>
    <row r="1387" spans="1:6" ht="15.75">
      <c r="A1387" s="31"/>
      <c r="B1387" s="30"/>
      <c r="C1387" s="30"/>
      <c r="D1387" s="30"/>
      <c r="E1387" s="30"/>
      <c r="F1387" s="30"/>
    </row>
    <row r="1388" spans="1:6" ht="15.75">
      <c r="A1388" s="31"/>
      <c r="B1388" s="30"/>
      <c r="C1388" s="30"/>
      <c r="D1388" s="30"/>
      <c r="E1388" s="30"/>
      <c r="F1388" s="30"/>
    </row>
    <row r="1389" spans="1:6" ht="15.75">
      <c r="A1389" s="31"/>
      <c r="B1389" s="30"/>
      <c r="C1389" s="30"/>
      <c r="D1389" s="30"/>
      <c r="E1389" s="30"/>
      <c r="F1389" s="30"/>
    </row>
    <row r="1390" spans="1:6" ht="15.75">
      <c r="A1390" s="5" t="s">
        <v>295</v>
      </c>
      <c r="B1390" s="30"/>
      <c r="C1390" s="30"/>
      <c r="D1390" s="30"/>
      <c r="E1390" s="30"/>
      <c r="F1390" s="30"/>
    </row>
    <row r="1391" spans="1:6" ht="15.75">
      <c r="A1391" s="5" t="s">
        <v>296</v>
      </c>
      <c r="B1391" s="30"/>
      <c r="C1391" s="30"/>
      <c r="D1391" s="30"/>
      <c r="E1391" s="30"/>
      <c r="F1391" s="30"/>
    </row>
    <row r="1392" spans="1:6" ht="15.75">
      <c r="A1392" s="30"/>
      <c r="B1392" s="30"/>
      <c r="C1392" s="30"/>
      <c r="D1392" s="30"/>
      <c r="E1392" s="30"/>
      <c r="F1392" s="30"/>
    </row>
    <row r="1393" spans="1:6" ht="15.75">
      <c r="A1393" s="32" t="s">
        <v>283</v>
      </c>
      <c r="B1393" s="33" t="s">
        <v>284</v>
      </c>
      <c r="C1393" s="33" t="s">
        <v>290</v>
      </c>
      <c r="D1393" s="33" t="s">
        <v>286</v>
      </c>
      <c r="E1393" s="33" t="s">
        <v>287</v>
      </c>
      <c r="F1393" s="33" t="s">
        <v>288</v>
      </c>
    </row>
    <row r="1394" spans="1:6" ht="15.75">
      <c r="A1394" s="50"/>
      <c r="B1394" s="35"/>
      <c r="C1394" s="7" t="s">
        <v>2235</v>
      </c>
      <c r="D1394" s="35"/>
      <c r="E1394" s="35"/>
      <c r="F1394" s="9">
        <v>73690439.790000007</v>
      </c>
    </row>
    <row r="1395" spans="1:6" ht="15.75">
      <c r="A1395" s="66"/>
      <c r="B1395" s="66"/>
      <c r="C1395" s="66" t="s">
        <v>329</v>
      </c>
      <c r="D1395" s="67">
        <v>0</v>
      </c>
      <c r="E1395" s="68">
        <v>283200</v>
      </c>
      <c r="F1395" s="9">
        <f>+F1394+D1395-E1395</f>
        <v>73407239.790000007</v>
      </c>
    </row>
    <row r="1396" spans="1:6" ht="15.75">
      <c r="A1396" s="66" t="s">
        <v>2242</v>
      </c>
      <c r="B1396" s="66"/>
      <c r="C1396" s="66" t="s">
        <v>297</v>
      </c>
      <c r="D1396" s="67">
        <v>0</v>
      </c>
      <c r="E1396" s="68">
        <v>312133.18</v>
      </c>
      <c r="F1396" s="9">
        <f t="shared" ref="F1396:F1412" si="30">+F1395+D1396-E1396</f>
        <v>73095106.609999999</v>
      </c>
    </row>
    <row r="1397" spans="1:6" ht="15.75">
      <c r="A1397" s="66" t="s">
        <v>2243</v>
      </c>
      <c r="B1397" s="66"/>
      <c r="C1397" s="66" t="s">
        <v>297</v>
      </c>
      <c r="D1397" s="67">
        <v>0</v>
      </c>
      <c r="E1397" s="68">
        <v>129142.87</v>
      </c>
      <c r="F1397" s="9">
        <f t="shared" si="30"/>
        <v>72965963.739999995</v>
      </c>
    </row>
    <row r="1398" spans="1:6" ht="15.75">
      <c r="A1398" s="66" t="s">
        <v>2244</v>
      </c>
      <c r="B1398" s="66"/>
      <c r="C1398" s="66" t="s">
        <v>2236</v>
      </c>
      <c r="D1398" s="67">
        <v>0</v>
      </c>
      <c r="E1398" s="68">
        <v>4484000</v>
      </c>
      <c r="F1398" s="9">
        <f t="shared" si="30"/>
        <v>68481963.739999995</v>
      </c>
    </row>
    <row r="1399" spans="1:6" ht="15.75">
      <c r="A1399" s="66" t="s">
        <v>2245</v>
      </c>
      <c r="B1399" s="66"/>
      <c r="C1399" s="66" t="s">
        <v>271</v>
      </c>
      <c r="D1399" s="67">
        <v>0</v>
      </c>
      <c r="E1399" s="68">
        <v>908400</v>
      </c>
      <c r="F1399" s="9">
        <f t="shared" si="30"/>
        <v>67573563.739999995</v>
      </c>
    </row>
    <row r="1400" spans="1:6" ht="15.75">
      <c r="A1400" s="66" t="s">
        <v>2246</v>
      </c>
      <c r="B1400" s="66"/>
      <c r="C1400" s="66" t="s">
        <v>14</v>
      </c>
      <c r="D1400" s="67">
        <v>0</v>
      </c>
      <c r="E1400" s="68">
        <v>123530.53</v>
      </c>
      <c r="F1400" s="9">
        <f t="shared" si="30"/>
        <v>67450033.209999993</v>
      </c>
    </row>
    <row r="1401" spans="1:6" ht="15.75">
      <c r="A1401" s="66" t="s">
        <v>2247</v>
      </c>
      <c r="B1401" s="66"/>
      <c r="C1401" s="66" t="s">
        <v>271</v>
      </c>
      <c r="D1401" s="67">
        <v>0</v>
      </c>
      <c r="E1401" s="68">
        <v>908400</v>
      </c>
      <c r="F1401" s="9">
        <f t="shared" si="30"/>
        <v>66541633.209999993</v>
      </c>
    </row>
    <row r="1402" spans="1:6" ht="15.75">
      <c r="A1402" s="66" t="s">
        <v>2248</v>
      </c>
      <c r="B1402" s="66"/>
      <c r="C1402" s="66" t="s">
        <v>2237</v>
      </c>
      <c r="D1402" s="67">
        <v>0</v>
      </c>
      <c r="E1402" s="68">
        <v>2017800</v>
      </c>
      <c r="F1402" s="9">
        <f t="shared" si="30"/>
        <v>64523833.209999993</v>
      </c>
    </row>
    <row r="1403" spans="1:6" ht="15.75">
      <c r="A1403" s="66" t="s">
        <v>2249</v>
      </c>
      <c r="B1403" s="66"/>
      <c r="C1403" s="66" t="s">
        <v>2238</v>
      </c>
      <c r="D1403" s="68">
        <v>22642045.379999999</v>
      </c>
      <c r="E1403" s="67">
        <v>0</v>
      </c>
      <c r="F1403" s="9">
        <f t="shared" si="30"/>
        <v>87165878.589999989</v>
      </c>
    </row>
    <row r="1404" spans="1:6" ht="15.75">
      <c r="A1404" s="66" t="s">
        <v>2250</v>
      </c>
      <c r="B1404" s="66"/>
      <c r="C1404" s="66" t="s">
        <v>410</v>
      </c>
      <c r="D1404" s="67">
        <v>0</v>
      </c>
      <c r="E1404" s="68">
        <v>749653.07</v>
      </c>
      <c r="F1404" s="9">
        <f t="shared" si="30"/>
        <v>86416225.519999996</v>
      </c>
    </row>
    <row r="1405" spans="1:6" ht="15.75">
      <c r="A1405" s="66" t="s">
        <v>2251</v>
      </c>
      <c r="B1405" s="66"/>
      <c r="C1405" s="66" t="s">
        <v>2239</v>
      </c>
      <c r="D1405" s="67">
        <v>0</v>
      </c>
      <c r="E1405" s="68">
        <v>130089.05</v>
      </c>
      <c r="F1405" s="9">
        <f t="shared" si="30"/>
        <v>86286136.469999999</v>
      </c>
    </row>
    <row r="1406" spans="1:6" ht="15.75">
      <c r="A1406" s="66" t="s">
        <v>2252</v>
      </c>
      <c r="B1406" s="66"/>
      <c r="C1406" s="66" t="s">
        <v>411</v>
      </c>
      <c r="D1406" s="67">
        <v>0</v>
      </c>
      <c r="E1406" s="68">
        <v>1480071</v>
      </c>
      <c r="F1406" s="9">
        <f t="shared" si="30"/>
        <v>84806065.469999999</v>
      </c>
    </row>
    <row r="1407" spans="1:6" ht="15.75">
      <c r="A1407" s="66" t="s">
        <v>2253</v>
      </c>
      <c r="B1407" s="66"/>
      <c r="C1407" s="66" t="s">
        <v>2240</v>
      </c>
      <c r="D1407" s="67">
        <v>0</v>
      </c>
      <c r="E1407" s="68">
        <v>14330901.109999999</v>
      </c>
      <c r="F1407" s="9">
        <f t="shared" si="30"/>
        <v>70475164.359999999</v>
      </c>
    </row>
    <row r="1408" spans="1:6" ht="15.75">
      <c r="A1408" s="66" t="s">
        <v>2254</v>
      </c>
      <c r="B1408" s="66"/>
      <c r="C1408" s="66" t="s">
        <v>352</v>
      </c>
      <c r="D1408" s="67">
        <v>0</v>
      </c>
      <c r="E1408" s="68">
        <v>689000</v>
      </c>
      <c r="F1408" s="9">
        <f t="shared" si="30"/>
        <v>69786164.359999999</v>
      </c>
    </row>
    <row r="1409" spans="1:6" ht="15.75">
      <c r="A1409" s="66" t="s">
        <v>2255</v>
      </c>
      <c r="B1409" s="66"/>
      <c r="C1409" s="66" t="s">
        <v>412</v>
      </c>
      <c r="D1409" s="67">
        <v>0</v>
      </c>
      <c r="E1409" s="68">
        <v>185221.6</v>
      </c>
      <c r="F1409" s="9">
        <f t="shared" si="30"/>
        <v>69600942.760000005</v>
      </c>
    </row>
    <row r="1410" spans="1:6" ht="15.75">
      <c r="A1410" s="66" t="s">
        <v>2256</v>
      </c>
      <c r="B1410" s="66"/>
      <c r="C1410" s="66" t="s">
        <v>2241</v>
      </c>
      <c r="D1410" s="67">
        <v>0</v>
      </c>
      <c r="E1410" s="68">
        <v>3668443</v>
      </c>
      <c r="F1410" s="9">
        <f t="shared" si="30"/>
        <v>65932499.760000005</v>
      </c>
    </row>
    <row r="1411" spans="1:6" ht="15.75">
      <c r="A1411" s="66" t="s">
        <v>2257</v>
      </c>
      <c r="B1411" s="66"/>
      <c r="C1411" s="66" t="s">
        <v>1493</v>
      </c>
      <c r="D1411" s="67">
        <v>0</v>
      </c>
      <c r="E1411" s="68">
        <v>695722.1</v>
      </c>
      <c r="F1411" s="9">
        <f t="shared" si="30"/>
        <v>65236777.660000004</v>
      </c>
    </row>
    <row r="1412" spans="1:6" ht="15.75">
      <c r="A1412" s="35"/>
      <c r="B1412" s="35"/>
      <c r="C1412" s="7" t="s">
        <v>2234</v>
      </c>
      <c r="D1412" s="35"/>
      <c r="E1412" s="35"/>
      <c r="F1412" s="37">
        <f t="shared" si="30"/>
        <v>65236777.660000004</v>
      </c>
    </row>
    <row r="1413" spans="1:6" ht="15.75">
      <c r="A1413" s="31"/>
      <c r="B1413" s="30"/>
      <c r="C1413" s="30"/>
      <c r="D1413" s="30"/>
      <c r="E1413" s="30"/>
      <c r="F1413" s="30"/>
    </row>
    <row r="1414" spans="1:6" ht="15.75">
      <c r="A1414" s="31"/>
      <c r="B1414" s="30"/>
      <c r="C1414" s="30"/>
      <c r="D1414" s="30"/>
      <c r="E1414" s="30"/>
      <c r="F1414" s="30"/>
    </row>
    <row r="1415" spans="1:6" ht="15.75">
      <c r="A1415" s="31"/>
      <c r="B1415" s="30"/>
      <c r="C1415" s="30"/>
      <c r="D1415" s="30"/>
      <c r="E1415" s="30"/>
      <c r="F1415" s="30"/>
    </row>
  </sheetData>
  <mergeCells count="3">
    <mergeCell ref="A2:F2"/>
    <mergeCell ref="A3:F3"/>
    <mergeCell ref="A4:F4"/>
  </mergeCells>
  <pageMargins left="2.3228346456692917" right="0.70866141732283472" top="0.74803149606299213" bottom="0.74803149606299213" header="0.31496062992125984" footer="0.31496062992125984"/>
  <pageSetup scale="40" orientation="portrait" verticalDpi="0" r:id="rId1"/>
  <rowBreaks count="11" manualBreakCount="11">
    <brk id="548" max="16383" man="1"/>
    <brk id="621" max="16383" man="1"/>
    <brk id="673" max="16383" man="1"/>
    <brk id="784" max="5" man="1"/>
    <brk id="873" max="16383" man="1"/>
    <brk id="951" max="16383" man="1"/>
    <brk id="1045" max="16383" man="1"/>
    <brk id="1067" max="16383" man="1"/>
    <brk id="1178" max="5" man="1"/>
    <brk id="1273" max="16383" man="1"/>
    <brk id="13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jcastillo</dc:creator>
  <cp:lastModifiedBy>jcastillo</cp:lastModifiedBy>
  <cp:lastPrinted>2022-08-11T12:37:13Z</cp:lastPrinted>
  <dcterms:created xsi:type="dcterms:W3CDTF">2022-05-10T18:08:54Z</dcterms:created>
  <dcterms:modified xsi:type="dcterms:W3CDTF">2022-08-11T12:37:18Z</dcterms:modified>
</cp:coreProperties>
</file>