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125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356" i="1"/>
  <c r="F1357" s="1"/>
  <c r="F1358" s="1"/>
  <c r="F1359" s="1"/>
  <c r="F1360" s="1"/>
  <c r="F1361" s="1"/>
  <c r="F1362" s="1"/>
  <c r="F1363" s="1"/>
  <c r="F1364" s="1"/>
  <c r="F1365" s="1"/>
  <c r="F1366" s="1"/>
  <c r="F1367" s="1"/>
  <c r="F1368" s="1"/>
  <c r="F1369" s="1"/>
  <c r="F1370" s="1"/>
  <c r="F1371" s="1"/>
  <c r="F1372" s="1"/>
  <c r="F1373" s="1"/>
  <c r="F1355"/>
  <c r="F699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16" s="1"/>
  <c r="F717" s="1"/>
  <c r="F718" s="1"/>
  <c r="F719" s="1"/>
  <c r="F720" s="1"/>
  <c r="F721" s="1"/>
  <c r="F722" s="1"/>
  <c r="F723" s="1"/>
  <c r="F724" s="1"/>
  <c r="F725" s="1"/>
  <c r="F726" s="1"/>
  <c r="F727" s="1"/>
  <c r="F728" s="1"/>
  <c r="F729" s="1"/>
  <c r="F730" s="1"/>
  <c r="F731" s="1"/>
  <c r="F732" s="1"/>
  <c r="F733" s="1"/>
  <c r="F734" s="1"/>
  <c r="F735" s="1"/>
  <c r="F736" s="1"/>
  <c r="F737" s="1"/>
  <c r="F738" s="1"/>
  <c r="F739" s="1"/>
  <c r="F740" s="1"/>
  <c r="F741" s="1"/>
  <c r="F742" s="1"/>
  <c r="F743" s="1"/>
  <c r="F744" s="1"/>
  <c r="F745" s="1"/>
  <c r="F746" s="1"/>
  <c r="F747" s="1"/>
  <c r="F748" s="1"/>
  <c r="F749" s="1"/>
  <c r="F750" s="1"/>
  <c r="F751" s="1"/>
  <c r="F752" s="1"/>
  <c r="F753" s="1"/>
  <c r="F754" s="1"/>
  <c r="F755" s="1"/>
  <c r="F756" s="1"/>
  <c r="F757" s="1"/>
  <c r="F758" s="1"/>
  <c r="F759" s="1"/>
  <c r="F760" s="1"/>
  <c r="F761" s="1"/>
  <c r="F762" s="1"/>
  <c r="F763" s="1"/>
  <c r="F764" s="1"/>
  <c r="F765" s="1"/>
  <c r="F766" s="1"/>
  <c r="F767" s="1"/>
  <c r="F768" s="1"/>
  <c r="F769" s="1"/>
  <c r="F770" s="1"/>
  <c r="F771" s="1"/>
  <c r="F772" s="1"/>
  <c r="F773" s="1"/>
  <c r="F774" s="1"/>
  <c r="F775" s="1"/>
  <c r="F776" s="1"/>
  <c r="F777" s="1"/>
  <c r="F778" s="1"/>
  <c r="F779" s="1"/>
  <c r="F780" s="1"/>
  <c r="F781" s="1"/>
  <c r="F782" s="1"/>
  <c r="F783" s="1"/>
  <c r="F784" s="1"/>
  <c r="F785" s="1"/>
  <c r="F786" s="1"/>
  <c r="F787" s="1"/>
  <c r="F788" s="1"/>
  <c r="F789" s="1"/>
  <c r="F790" s="1"/>
  <c r="F791" s="1"/>
  <c r="F792" s="1"/>
  <c r="F793" s="1"/>
  <c r="F794" s="1"/>
  <c r="F795" s="1"/>
  <c r="F796" s="1"/>
  <c r="F797" s="1"/>
  <c r="F798" s="1"/>
  <c r="F799" s="1"/>
  <c r="F800" s="1"/>
  <c r="F801" s="1"/>
  <c r="F802" s="1"/>
  <c r="F803" s="1"/>
  <c r="F804" s="1"/>
  <c r="F805" s="1"/>
  <c r="F806" s="1"/>
  <c r="F807" s="1"/>
  <c r="F808" s="1"/>
  <c r="F809" s="1"/>
  <c r="F810" s="1"/>
  <c r="F811" s="1"/>
  <c r="F812" s="1"/>
  <c r="F813" s="1"/>
  <c r="F814" s="1"/>
  <c r="F815" s="1"/>
  <c r="F816" s="1"/>
  <c r="F817" s="1"/>
  <c r="F818" s="1"/>
  <c r="F819" s="1"/>
  <c r="F820" s="1"/>
  <c r="F821" s="1"/>
  <c r="F822" s="1"/>
  <c r="F823" s="1"/>
  <c r="F824" s="1"/>
  <c r="F825" s="1"/>
  <c r="F826" s="1"/>
  <c r="F827" s="1"/>
  <c r="F828" s="1"/>
  <c r="F829" s="1"/>
  <c r="F830" s="1"/>
  <c r="F831" s="1"/>
  <c r="F832" s="1"/>
  <c r="F833" s="1"/>
  <c r="F834" s="1"/>
  <c r="F835" s="1"/>
  <c r="F836" s="1"/>
  <c r="F837" s="1"/>
  <c r="F838" s="1"/>
  <c r="F839" s="1"/>
  <c r="F840" s="1"/>
  <c r="F841" s="1"/>
  <c r="F842" s="1"/>
  <c r="F843" s="1"/>
  <c r="F844" s="1"/>
  <c r="F845" s="1"/>
  <c r="F846" s="1"/>
  <c r="F847" s="1"/>
  <c r="F848" s="1"/>
  <c r="F849" s="1"/>
  <c r="F850" s="1"/>
  <c r="F851" s="1"/>
  <c r="F852" s="1"/>
  <c r="F853" s="1"/>
  <c r="F854" s="1"/>
  <c r="F855" s="1"/>
  <c r="F856" s="1"/>
  <c r="F857" s="1"/>
  <c r="F858" s="1"/>
  <c r="F859" s="1"/>
  <c r="F860" s="1"/>
  <c r="F861" s="1"/>
  <c r="F862" s="1"/>
  <c r="F863" s="1"/>
  <c r="F864" s="1"/>
  <c r="F865" s="1"/>
  <c r="F866" s="1"/>
  <c r="F867" s="1"/>
  <c r="F868" s="1"/>
  <c r="F869" s="1"/>
  <c r="F870" s="1"/>
  <c r="F871" s="1"/>
  <c r="F872" s="1"/>
  <c r="F873" s="1"/>
  <c r="F874" s="1"/>
  <c r="F875" s="1"/>
  <c r="F876" s="1"/>
  <c r="F877" s="1"/>
  <c r="F878" s="1"/>
  <c r="F879" s="1"/>
  <c r="F880" s="1"/>
  <c r="F881" s="1"/>
  <c r="F882" s="1"/>
  <c r="F883" s="1"/>
  <c r="F884" s="1"/>
  <c r="F885" s="1"/>
  <c r="F886" s="1"/>
  <c r="F887" s="1"/>
  <c r="F888" s="1"/>
  <c r="F889" s="1"/>
  <c r="F890" s="1"/>
  <c r="F891" s="1"/>
  <c r="F892" s="1"/>
  <c r="F893" s="1"/>
  <c r="F894" s="1"/>
  <c r="F895" s="1"/>
  <c r="F896" s="1"/>
  <c r="F897" s="1"/>
  <c r="F898" s="1"/>
  <c r="F899" s="1"/>
  <c r="F900" s="1"/>
  <c r="F901" s="1"/>
  <c r="F902" s="1"/>
  <c r="F903" s="1"/>
  <c r="F904" s="1"/>
  <c r="F905" s="1"/>
  <c r="F906" s="1"/>
  <c r="F907" s="1"/>
  <c r="F908" s="1"/>
  <c r="F909" s="1"/>
  <c r="F910" s="1"/>
  <c r="F911" s="1"/>
  <c r="F912" s="1"/>
  <c r="F913" s="1"/>
  <c r="F914" s="1"/>
  <c r="F915" s="1"/>
  <c r="F916" s="1"/>
  <c r="F917" s="1"/>
  <c r="F918" s="1"/>
  <c r="F919" s="1"/>
  <c r="F920" s="1"/>
  <c r="F921" s="1"/>
  <c r="F922" s="1"/>
  <c r="F923" s="1"/>
  <c r="F924" s="1"/>
  <c r="F925" s="1"/>
  <c r="F926" s="1"/>
  <c r="F927" s="1"/>
  <c r="F928" s="1"/>
  <c r="F929" s="1"/>
  <c r="F930" s="1"/>
  <c r="F931" s="1"/>
  <c r="F932" s="1"/>
  <c r="F933" s="1"/>
  <c r="F934" s="1"/>
  <c r="F935" s="1"/>
  <c r="F936" s="1"/>
  <c r="F937" s="1"/>
  <c r="F938" s="1"/>
  <c r="F939" s="1"/>
  <c r="F940" s="1"/>
  <c r="F941" s="1"/>
  <c r="F942" s="1"/>
  <c r="F943" s="1"/>
  <c r="F944" s="1"/>
  <c r="F945" s="1"/>
  <c r="F946" s="1"/>
  <c r="F947" s="1"/>
  <c r="F948" s="1"/>
  <c r="F949" s="1"/>
  <c r="F950" s="1"/>
  <c r="F951" s="1"/>
  <c r="F952" s="1"/>
  <c r="F953" s="1"/>
  <c r="F954" s="1"/>
  <c r="F955" s="1"/>
  <c r="F956" s="1"/>
  <c r="F957" s="1"/>
  <c r="F958" s="1"/>
  <c r="F959" s="1"/>
  <c r="F960" s="1"/>
  <c r="F961" s="1"/>
  <c r="F962" s="1"/>
  <c r="F963" s="1"/>
  <c r="F964" s="1"/>
  <c r="F965" s="1"/>
  <c r="F966" s="1"/>
  <c r="F967" s="1"/>
  <c r="F968" s="1"/>
  <c r="F969" s="1"/>
  <c r="F970" s="1"/>
  <c r="F971" s="1"/>
  <c r="F972" s="1"/>
  <c r="F973" s="1"/>
  <c r="F974" s="1"/>
  <c r="F975" s="1"/>
  <c r="F976" s="1"/>
  <c r="F977" s="1"/>
  <c r="F978" s="1"/>
  <c r="F979" s="1"/>
  <c r="F980" s="1"/>
  <c r="F981" s="1"/>
  <c r="F982" s="1"/>
  <c r="F983" s="1"/>
  <c r="F984" s="1"/>
  <c r="F985" s="1"/>
  <c r="F986" s="1"/>
  <c r="F987" s="1"/>
  <c r="F988" s="1"/>
  <c r="F989" s="1"/>
  <c r="F990" s="1"/>
  <c r="F991" s="1"/>
  <c r="F992" s="1"/>
  <c r="F993" s="1"/>
  <c r="F994" s="1"/>
  <c r="F995" s="1"/>
  <c r="F996" s="1"/>
  <c r="F997" s="1"/>
  <c r="F998" s="1"/>
  <c r="F999" s="1"/>
  <c r="F1000" s="1"/>
  <c r="F1001" s="1"/>
  <c r="F1002" s="1"/>
  <c r="F1003" s="1"/>
  <c r="F1004" s="1"/>
  <c r="F1005" s="1"/>
  <c r="F1006" s="1"/>
  <c r="F1007" s="1"/>
  <c r="F1008" s="1"/>
  <c r="F1009" s="1"/>
  <c r="F1010" s="1"/>
  <c r="F1011" s="1"/>
  <c r="F1012" s="1"/>
  <c r="F1013" s="1"/>
  <c r="F1014" s="1"/>
  <c r="F1015" s="1"/>
  <c r="F1016" s="1"/>
  <c r="F1017" s="1"/>
  <c r="F1018" s="1"/>
  <c r="F1019" s="1"/>
  <c r="F1020" s="1"/>
  <c r="F1021" s="1"/>
  <c r="F1022" s="1"/>
  <c r="F1023" s="1"/>
  <c r="F1024" s="1"/>
  <c r="F1025" s="1"/>
  <c r="F1026" s="1"/>
  <c r="F1027" s="1"/>
  <c r="F1028" s="1"/>
  <c r="F1029" s="1"/>
  <c r="F1030" s="1"/>
  <c r="F1031" s="1"/>
  <c r="F1032" s="1"/>
  <c r="F1033" s="1"/>
  <c r="F1034" s="1"/>
  <c r="F1035" s="1"/>
  <c r="F1036" s="1"/>
  <c r="F1037" s="1"/>
  <c r="F1038" s="1"/>
  <c r="F1039" s="1"/>
  <c r="F1040" s="1"/>
  <c r="F1041" s="1"/>
  <c r="F1042" s="1"/>
  <c r="F1043" s="1"/>
  <c r="F1044" s="1"/>
  <c r="F1045" s="1"/>
  <c r="F1046" s="1"/>
  <c r="F1047" s="1"/>
  <c r="F1048" s="1"/>
  <c r="F1049" s="1"/>
  <c r="F1050" s="1"/>
  <c r="F1051" s="1"/>
  <c r="F1052" s="1"/>
  <c r="F1053" s="1"/>
  <c r="F1054" s="1"/>
  <c r="F1055" s="1"/>
  <c r="F1056" s="1"/>
  <c r="F1057" s="1"/>
  <c r="F1058" s="1"/>
  <c r="F1059" s="1"/>
  <c r="F1060" s="1"/>
  <c r="F1061" s="1"/>
  <c r="F1062" s="1"/>
  <c r="F1063" s="1"/>
  <c r="F1064" s="1"/>
  <c r="F1065" s="1"/>
  <c r="F1066" s="1"/>
  <c r="F1067" s="1"/>
  <c r="F1068" s="1"/>
  <c r="F1069" s="1"/>
  <c r="F1070" s="1"/>
  <c r="F1071" s="1"/>
  <c r="F1072" s="1"/>
  <c r="F1073" s="1"/>
  <c r="F1074" s="1"/>
  <c r="F1075" s="1"/>
  <c r="F1076" s="1"/>
  <c r="F1077" s="1"/>
  <c r="F1078" s="1"/>
  <c r="F1079" s="1"/>
  <c r="F1080" s="1"/>
  <c r="F1081" s="1"/>
  <c r="F1082" s="1"/>
  <c r="F1083" s="1"/>
  <c r="F1084" s="1"/>
  <c r="F1085" s="1"/>
  <c r="F1086" s="1"/>
  <c r="F1087" s="1"/>
  <c r="F1088" s="1"/>
  <c r="F1089" s="1"/>
  <c r="F1090" s="1"/>
  <c r="F1091" s="1"/>
  <c r="F1092" s="1"/>
  <c r="F1093" s="1"/>
  <c r="F1094" s="1"/>
  <c r="F1095" s="1"/>
  <c r="F1096" s="1"/>
  <c r="F1097" s="1"/>
  <c r="F1098" s="1"/>
  <c r="F1099" s="1"/>
  <c r="F1100" s="1"/>
  <c r="F1101" s="1"/>
  <c r="F1102" s="1"/>
  <c r="F1103" s="1"/>
  <c r="F1104" s="1"/>
  <c r="F1105" s="1"/>
  <c r="F1106" s="1"/>
  <c r="F1107" s="1"/>
  <c r="F1108" s="1"/>
  <c r="F1109" s="1"/>
  <c r="F1110" s="1"/>
  <c r="F1111" s="1"/>
  <c r="F1112" s="1"/>
  <c r="F1113" s="1"/>
  <c r="F1114" s="1"/>
  <c r="F1115" s="1"/>
  <c r="F1116" s="1"/>
  <c r="F1117" s="1"/>
  <c r="F1118" s="1"/>
  <c r="F1119" s="1"/>
  <c r="F1120" s="1"/>
  <c r="F1121" s="1"/>
  <c r="F1122" s="1"/>
  <c r="F1123" s="1"/>
  <c r="F1124" s="1"/>
  <c r="F615"/>
  <c r="F616" s="1"/>
  <c r="F617" s="1"/>
  <c r="F618" s="1"/>
  <c r="F619" s="1"/>
  <c r="F620" s="1"/>
  <c r="F621" s="1"/>
  <c r="F622" s="1"/>
  <c r="F623" s="1"/>
  <c r="F624" s="1"/>
  <c r="F625" s="1"/>
  <c r="F626" s="1"/>
  <c r="F627" s="1"/>
  <c r="F628" s="1"/>
  <c r="F629" s="1"/>
  <c r="F630" s="1"/>
  <c r="F631" s="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46" s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s="1"/>
  <c r="F662" s="1"/>
  <c r="F663" s="1"/>
  <c r="F664" s="1"/>
  <c r="F665" s="1"/>
  <c r="F666" s="1"/>
  <c r="F667" s="1"/>
  <c r="F668" s="1"/>
  <c r="F669" s="1"/>
  <c r="F670" s="1"/>
  <c r="F671" s="1"/>
  <c r="F672" s="1"/>
  <c r="F673" s="1"/>
  <c r="F674" s="1"/>
  <c r="F675" s="1"/>
  <c r="F676" s="1"/>
  <c r="F677" s="1"/>
  <c r="F678" s="1"/>
  <c r="F679" s="1"/>
  <c r="F680" s="1"/>
  <c r="F681" s="1"/>
  <c r="F682" s="1"/>
  <c r="F683" s="1"/>
  <c r="F684" s="1"/>
  <c r="F685" s="1"/>
  <c r="F686" s="1"/>
  <c r="F687" s="1"/>
  <c r="F688" s="1"/>
  <c r="F589"/>
  <c r="F590" s="1"/>
  <c r="F591" s="1"/>
  <c r="F592" s="1"/>
  <c r="F593" s="1"/>
  <c r="F594" s="1"/>
  <c r="F566"/>
  <c r="F567" s="1"/>
  <c r="F568" s="1"/>
  <c r="F569" s="1"/>
  <c r="F570" s="1"/>
  <c r="F571" s="1"/>
  <c r="F572" s="1"/>
  <c r="F573" s="1"/>
  <c r="F574" s="1"/>
  <c r="F575" s="1"/>
  <c r="F576" s="1"/>
  <c r="F577" s="1"/>
  <c r="F578" s="1"/>
  <c r="F579" s="1"/>
  <c r="F1135"/>
  <c r="F1136" s="1"/>
  <c r="F1137" s="1"/>
  <c r="F1138" s="1"/>
  <c r="F1139" s="1"/>
  <c r="F1140" s="1"/>
  <c r="F1141" s="1"/>
  <c r="F1142" s="1"/>
  <c r="F1143" s="1"/>
  <c r="F1144" s="1"/>
  <c r="F1145" s="1"/>
  <c r="F1146" s="1"/>
  <c r="F1147" s="1"/>
  <c r="F1148" s="1"/>
  <c r="F1149" s="1"/>
  <c r="F1150" s="1"/>
  <c r="F1151" s="1"/>
  <c r="F1152" s="1"/>
  <c r="F1153" s="1"/>
  <c r="F1154" s="1"/>
  <c r="F1155" s="1"/>
  <c r="F1156" s="1"/>
  <c r="F1157" s="1"/>
  <c r="F1158" s="1"/>
  <c r="F1159" s="1"/>
  <c r="F1160" s="1"/>
  <c r="F1161" s="1"/>
  <c r="F1162" s="1"/>
  <c r="F1163" s="1"/>
  <c r="F1164" s="1"/>
  <c r="F554"/>
  <c r="F555" s="1"/>
  <c r="F556" s="1"/>
  <c r="F557" s="1"/>
  <c r="F1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1165" l="1"/>
  <c r="F1166" s="1"/>
  <c r="F1167" s="1"/>
  <c r="F1168" s="1"/>
  <c r="F1169" s="1"/>
  <c r="F1170" s="1"/>
  <c r="F1171" s="1"/>
  <c r="F1172" s="1"/>
  <c r="F1173" s="1"/>
  <c r="F1174" s="1"/>
  <c r="F1175" s="1"/>
  <c r="F1176" s="1"/>
  <c r="F1177" s="1"/>
  <c r="F1178" s="1"/>
  <c r="F1179" s="1"/>
  <c r="F1180" s="1"/>
  <c r="F1181" s="1"/>
  <c r="F1182" s="1"/>
  <c r="F1183" s="1"/>
  <c r="F1184" s="1"/>
  <c r="F1185" s="1"/>
  <c r="F1186" s="1"/>
  <c r="F1187" s="1"/>
  <c r="F1188" s="1"/>
  <c r="F1189" s="1"/>
  <c r="F1190" s="1"/>
  <c r="F1191" s="1"/>
  <c r="F1192" s="1"/>
  <c r="F1193" s="1"/>
  <c r="F1194" s="1"/>
  <c r="F1195" s="1"/>
  <c r="F1196" s="1"/>
  <c r="F1197" s="1"/>
  <c r="F1198" s="1"/>
  <c r="F1199" s="1"/>
  <c r="F1200" s="1"/>
  <c r="F1201" s="1"/>
  <c r="F689"/>
  <c r="F580"/>
  <c r="F68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202"/>
  <c r="F1203" s="1"/>
  <c r="F1204" s="1"/>
  <c r="F1205" s="1"/>
  <c r="F1206" s="1"/>
  <c r="F1207" s="1"/>
  <c r="F1208" s="1"/>
  <c r="F1209" s="1"/>
  <c r="F1210" s="1"/>
  <c r="F1211" s="1"/>
  <c r="F1212" s="1"/>
  <c r="F1213" s="1"/>
  <c r="F1214" s="1"/>
  <c r="F1215" s="1"/>
  <c r="F1216" s="1"/>
  <c r="F1217" s="1"/>
  <c r="F1218" s="1"/>
  <c r="F1219" s="1"/>
  <c r="F1220" s="1"/>
  <c r="F1221" s="1"/>
  <c r="F1222" s="1"/>
  <c r="F1223" s="1"/>
  <c r="F1224" s="1"/>
  <c r="F1225" s="1"/>
  <c r="F1226" s="1"/>
  <c r="F1227" s="1"/>
  <c r="F1228" s="1"/>
  <c r="F1229" s="1"/>
  <c r="F1230" s="1"/>
  <c r="F1231" s="1"/>
  <c r="F1232" s="1"/>
  <c r="F1233" s="1"/>
  <c r="F1234" s="1"/>
  <c r="F1235" s="1"/>
  <c r="F1236" s="1"/>
  <c r="F1237" s="1"/>
  <c r="F1238" s="1"/>
  <c r="F1239" s="1"/>
  <c r="F1240" s="1"/>
  <c r="F1241" s="1"/>
  <c r="F1242" s="1"/>
  <c r="F1243" s="1"/>
  <c r="F1244" s="1"/>
  <c r="F1245" s="1"/>
  <c r="F1246" s="1"/>
  <c r="F1247" s="1"/>
  <c r="F1248" s="1"/>
  <c r="F1249" s="1"/>
  <c r="F1250" s="1"/>
  <c r="F1251" s="1"/>
  <c r="F1252" s="1"/>
  <c r="F1253" s="1"/>
  <c r="F1254" s="1"/>
  <c r="F1255" s="1"/>
  <c r="F1256" s="1"/>
  <c r="F1257" s="1"/>
  <c r="F1258" s="1"/>
  <c r="F1259" s="1"/>
  <c r="F1260" s="1"/>
  <c r="F1261" s="1"/>
  <c r="F1262" s="1"/>
  <c r="F1263" s="1"/>
  <c r="F1264" s="1"/>
  <c r="F1265" s="1"/>
  <c r="F1266" s="1"/>
  <c r="F1267" s="1"/>
  <c r="F1268" s="1"/>
  <c r="F1269" s="1"/>
  <c r="F1270" s="1"/>
  <c r="F1271" s="1"/>
  <c r="F1272" s="1"/>
  <c r="F1273" s="1"/>
  <c r="F1274" s="1"/>
  <c r="F1275" s="1"/>
  <c r="F1276" s="1"/>
  <c r="F1277" s="1"/>
  <c r="F1278" s="1"/>
  <c r="F1279" s="1"/>
  <c r="F1280" s="1"/>
  <c r="F1281" s="1"/>
  <c r="F1282" s="1"/>
  <c r="F1283" s="1"/>
  <c r="F1284" s="1"/>
  <c r="F1285" s="1"/>
  <c r="F100" l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1286"/>
  <c r="F1287" s="1"/>
  <c r="F1288" s="1"/>
  <c r="F1289" s="1"/>
  <c r="F1290" s="1"/>
  <c r="F1291" s="1"/>
  <c r="F1292" s="1"/>
  <c r="F1293" s="1"/>
  <c r="F1294" s="1"/>
  <c r="F1295" s="1"/>
  <c r="F1296" s="1"/>
  <c r="F1297" s="1"/>
  <c r="F1298" s="1"/>
  <c r="F1299" s="1"/>
  <c r="F1300" s="1"/>
  <c r="F1301" s="1"/>
  <c r="F1302" s="1"/>
  <c r="F1303" s="1"/>
  <c r="F1304" s="1"/>
  <c r="F1305" s="1"/>
  <c r="F1306" s="1"/>
  <c r="F1307" s="1"/>
  <c r="F1308" s="1"/>
  <c r="F1309" s="1"/>
  <c r="F1310" s="1"/>
  <c r="F1311" s="1"/>
  <c r="F1312" s="1"/>
  <c r="F1313" s="1"/>
  <c r="F1314" s="1"/>
  <c r="F1315" s="1"/>
  <c r="F1316" s="1"/>
  <c r="F1317" s="1"/>
  <c r="F1318" s="1"/>
  <c r="F1319" s="1"/>
  <c r="F1320" s="1"/>
  <c r="F1321" s="1"/>
  <c r="F1322" s="1"/>
  <c r="F1323" s="1"/>
  <c r="F1324" s="1"/>
  <c r="F1325" s="1"/>
  <c r="F1326" s="1"/>
  <c r="F1327" s="1"/>
  <c r="F1328" s="1"/>
  <c r="F1329" s="1"/>
  <c r="F1330" s="1"/>
  <c r="F1331" s="1"/>
  <c r="F1332" s="1"/>
  <c r="F1333" s="1"/>
  <c r="F1334" s="1"/>
  <c r="F1335" s="1"/>
  <c r="F1336" s="1"/>
  <c r="F1337" s="1"/>
  <c r="F1338" s="1"/>
  <c r="F1339" s="1"/>
  <c r="F1340" s="1"/>
  <c r="F1341" s="1"/>
  <c r="F1342" s="1"/>
  <c r="F1343" s="1"/>
  <c r="F1344" s="1"/>
  <c r="F1345" s="1"/>
  <c r="F1346" s="1"/>
  <c r="F603"/>
  <c r="F604" s="1"/>
  <c r="F605" s="1"/>
  <c r="F539"/>
  <c r="F540" s="1"/>
  <c r="F541" s="1"/>
  <c r="F542" s="1"/>
  <c r="F543" s="1"/>
  <c r="F544" s="1"/>
  <c r="F545" s="1"/>
  <c r="F323" l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F388" s="1"/>
  <c r="F389" s="1"/>
  <c r="F390" s="1"/>
  <c r="F391" s="1"/>
  <c r="F392" s="1"/>
  <c r="F393" s="1"/>
  <c r="F394" s="1"/>
  <c r="F395" s="1"/>
  <c r="F396" s="1"/>
  <c r="F397" s="1"/>
  <c r="F398" s="1"/>
  <c r="F399" s="1"/>
  <c r="F400" s="1"/>
  <c r="F401" s="1"/>
  <c r="F402" s="1"/>
  <c r="F403" s="1"/>
  <c r="F404" s="1"/>
  <c r="F405" s="1"/>
  <c r="F406" s="1"/>
  <c r="F407" s="1"/>
  <c r="F408" s="1"/>
  <c r="F409" s="1"/>
  <c r="F410" s="1"/>
  <c r="F411" s="1"/>
  <c r="F412" s="1"/>
  <c r="F413" s="1"/>
  <c r="F414" s="1"/>
  <c r="F415" s="1"/>
  <c r="F416" s="1"/>
  <c r="F417" s="1"/>
  <c r="F418" s="1"/>
  <c r="F419" s="1"/>
  <c r="F420" s="1"/>
  <c r="F421" s="1"/>
  <c r="F422" s="1"/>
  <c r="F423" s="1"/>
  <c r="F424" s="1"/>
  <c r="F425" s="1"/>
  <c r="F426" s="1"/>
  <c r="F427" s="1"/>
  <c r="F428" s="1"/>
  <c r="F429" s="1"/>
  <c r="F430" s="1"/>
  <c r="F431" s="1"/>
  <c r="F432" s="1"/>
  <c r="F433" s="1"/>
  <c r="F434" s="1"/>
  <c r="F435" s="1"/>
  <c r="F436" s="1"/>
  <c r="F437" s="1"/>
  <c r="F438" s="1"/>
  <c r="F439" s="1"/>
  <c r="F440" s="1"/>
  <c r="F441" s="1"/>
  <c r="F442" s="1"/>
  <c r="F443" s="1"/>
  <c r="F444" s="1"/>
  <c r="F445" s="1"/>
  <c r="F446" s="1"/>
  <c r="F447" s="1"/>
  <c r="F448" s="1"/>
  <c r="F449" s="1"/>
  <c r="F450" s="1"/>
  <c r="F451" s="1"/>
  <c r="F452" s="1"/>
  <c r="F453" s="1"/>
  <c r="F454" s="1"/>
  <c r="F455" s="1"/>
  <c r="F456" s="1"/>
  <c r="F457" s="1"/>
  <c r="F458" s="1"/>
  <c r="F459" s="1"/>
  <c r="F460" s="1"/>
  <c r="F461" s="1"/>
  <c r="F462" s="1"/>
  <c r="F463" s="1"/>
  <c r="F464" s="1"/>
  <c r="F465" s="1"/>
  <c r="F466" s="1"/>
  <c r="F467" s="1"/>
  <c r="F468" s="1"/>
  <c r="F469" s="1"/>
  <c r="F470" s="1"/>
  <c r="F471" s="1"/>
  <c r="F472" s="1"/>
  <c r="F473" s="1"/>
  <c r="F474" s="1"/>
  <c r="F475" s="1"/>
  <c r="F476" s="1"/>
  <c r="F477" s="1"/>
  <c r="F478" s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l="1"/>
  <c r="F507" s="1"/>
  <c r="F508" s="1"/>
  <c r="F509" s="1"/>
  <c r="F510" s="1"/>
  <c r="F511" s="1"/>
  <c r="F512" s="1"/>
  <c r="F513" s="1"/>
  <c r="F514" s="1"/>
  <c r="F515" s="1"/>
  <c r="F516" s="1"/>
  <c r="F517" s="1"/>
  <c r="F518" s="1"/>
  <c r="F519" s="1"/>
  <c r="F520" s="1"/>
  <c r="F521" s="1"/>
  <c r="F522" s="1"/>
  <c r="F523" s="1"/>
  <c r="F524" s="1"/>
  <c r="F525" s="1"/>
  <c r="F526" s="1"/>
  <c r="F527" s="1"/>
  <c r="F528" s="1"/>
  <c r="F529" s="1"/>
  <c r="F530" s="1"/>
</calcChain>
</file>

<file path=xl/sharedStrings.xml><?xml version="1.0" encoding="utf-8"?>
<sst xmlns="http://schemas.openxmlformats.org/spreadsheetml/2006/main" count="3860" uniqueCount="2096">
  <si>
    <t>010-600058-6 - CUENTA CORRIENTE 010-600058-6</t>
  </si>
  <si>
    <t>BANCO DE RESERVAS</t>
  </si>
  <si>
    <t>Documento</t>
  </si>
  <si>
    <t>Beneficiario</t>
  </si>
  <si>
    <t>Debitos</t>
  </si>
  <si>
    <t>Creditos</t>
  </si>
  <si>
    <t>Balance</t>
  </si>
  <si>
    <t>CAJA Y PAGO</t>
  </si>
  <si>
    <t>DEPOSITOS SERVICIOS</t>
  </si>
  <si>
    <t>ADRIANO CASTILLO</t>
  </si>
  <si>
    <t>AGUSTINA CUEVAS RUBIO DE</t>
  </si>
  <si>
    <t>ANA BEATRIZ GALAN CASTRO</t>
  </si>
  <si>
    <t>ALBA IRIS AQUINO PEREZ</t>
  </si>
  <si>
    <t>ALBA YRIS SANCHEZ RAMIREZ</t>
  </si>
  <si>
    <t>COMPAÑIA DOMINICANA DE</t>
  </si>
  <si>
    <t>CELESTINA PIMENTEL LIRANZO</t>
  </si>
  <si>
    <t>ALEJANDRO HERNANDEZ</t>
  </si>
  <si>
    <t>ANYELINA CEPEDA REINOSO</t>
  </si>
  <si>
    <t>BENJAMIN GONZALEZ</t>
  </si>
  <si>
    <t>ANY YOMAIRA ANTUNA MARTE</t>
  </si>
  <si>
    <t>BENJAMIN CONTRERAS Y</t>
  </si>
  <si>
    <t>JOSE ALEXIS ROBLES HERRERA</t>
  </si>
  <si>
    <t>ANTONIO DILANFER RINCON</t>
  </si>
  <si>
    <t>BASILIA ULLOA CAPELLAN</t>
  </si>
  <si>
    <t>RAISA MARGARITA DIAZ MEJIA</t>
  </si>
  <si>
    <t>CRISTIAN GARABITO LUCIANO</t>
  </si>
  <si>
    <t>MIRALBA ALTAGRACIA ARIAS</t>
  </si>
  <si>
    <t>BASILIO UREÑA ABREU</t>
  </si>
  <si>
    <t>CORPA LIDIA URBAEZ</t>
  </si>
  <si>
    <t>ANA LUCIA VALDEZ DELGADO</t>
  </si>
  <si>
    <t>FABIO EVELIN OGANDO GERVACIO</t>
  </si>
  <si>
    <t>EUFRACIA CRISTINA GARCIA</t>
  </si>
  <si>
    <t>RAMON CAONABO ALMANZAR</t>
  </si>
  <si>
    <t>CRISTINO LOPEZ NOLASCO</t>
  </si>
  <si>
    <t>ANA RITA MORA RAMIREZ</t>
  </si>
  <si>
    <t>ADRIANA ANTONIA MERAN</t>
  </si>
  <si>
    <t>ANYELINA MICHELL SANTOS</t>
  </si>
  <si>
    <t>DAMIAN CASTILLO MENA</t>
  </si>
  <si>
    <t>YSABEL ANTONIA TORRES</t>
  </si>
  <si>
    <t>ANTONIO GONZALEZ RODRIGUEZ</t>
  </si>
  <si>
    <t>BRYAN VAZQUEZ CABRAL</t>
  </si>
  <si>
    <t>ALIDO MARTINEZ</t>
  </si>
  <si>
    <t>BIANCA GABRIELA SERRANO</t>
  </si>
  <si>
    <t>BIOLA JIMENEZ DURAN</t>
  </si>
  <si>
    <t>EUGENIO POLANCO</t>
  </si>
  <si>
    <t>DEIVY SANTANA DE LA ROSA</t>
  </si>
  <si>
    <t>DEYBI LOPEZ SANCHEZ</t>
  </si>
  <si>
    <t>ELIZABETH MEREJO PAYANO</t>
  </si>
  <si>
    <t>EUGENIO SANCHEZ MONTERO</t>
  </si>
  <si>
    <t>ELIZABETH ORTEGA PICHARDO</t>
  </si>
  <si>
    <t>ANDRES ORIGENES PEREZ</t>
  </si>
  <si>
    <t>EFRAIN FERNANDEZ</t>
  </si>
  <si>
    <t>EFRAIN GREGORIO FELIZ SOTO</t>
  </si>
  <si>
    <t>ANATALIA RODRIGUEZ</t>
  </si>
  <si>
    <t>ANA SANTIAGO</t>
  </si>
  <si>
    <t>EUSEBIO PAYANO ORTEGA</t>
  </si>
  <si>
    <t>ELIZABETH CAMACHO PATIÑO</t>
  </si>
  <si>
    <t>CELESTE AURORA OVIEDO</t>
  </si>
  <si>
    <t>ELIEZER MERAN DE LOS SANTOS</t>
  </si>
  <si>
    <t>ANIBAL RIVERA ALCANTARA</t>
  </si>
  <si>
    <t>ANGELICA MENDEZ ORTIZ</t>
  </si>
  <si>
    <t>DARWIN ENRIQUE CESA</t>
  </si>
  <si>
    <t>CHEILA YENIBEL DE LA CRUZ</t>
  </si>
  <si>
    <t>ELIANA MARGARITA BELTRAN</t>
  </si>
  <si>
    <t>CELAIDA AMELIA LEBRON PEREZ</t>
  </si>
  <si>
    <t>ANTONIO ABAS BOCIO MONTERO</t>
  </si>
  <si>
    <t>EDDY ENRIQUEZ MESA MATOS</t>
  </si>
  <si>
    <t>REFRIGERACION P &amp; W, SRL.</t>
  </si>
  <si>
    <t>EZEQUIEL EUSEBIO ROSARIO</t>
  </si>
  <si>
    <t>ELIZABETH SILFA DE CHALIS</t>
  </si>
  <si>
    <t>ESTEBAN SEPULVEDA</t>
  </si>
  <si>
    <t>FRANCISCO CASTRO</t>
  </si>
  <si>
    <t>EBLIN MARGARITA GURIDY</t>
  </si>
  <si>
    <t>DULCE SOCORRO MERCEDES DIAZ</t>
  </si>
  <si>
    <t>DOMINGO VALDEZ</t>
  </si>
  <si>
    <t>ELIZABETH SALAS DEL ORBE</t>
  </si>
  <si>
    <t>EMELY NUÑEZ</t>
  </si>
  <si>
    <t>EDWIN BUENO GUZMAN</t>
  </si>
  <si>
    <t>DULCE ELENA PIÑA</t>
  </si>
  <si>
    <t>FABIO POLANCO MATOS</t>
  </si>
  <si>
    <t>FATIMA DE LOS SANTOS</t>
  </si>
  <si>
    <t>FELIX ANTONIO MARTINEZ</t>
  </si>
  <si>
    <t>DOMINGO MERCEDES DIAZ</t>
  </si>
  <si>
    <t>ELIZABETH VALDEZ DELGADO</t>
  </si>
  <si>
    <t>ESMERALDA TEJEDA DOVAL</t>
  </si>
  <si>
    <t>ANA LUISA DELGADO DELGADO</t>
  </si>
  <si>
    <t>CARMEN LUISA GOMERA FRIAS</t>
  </si>
  <si>
    <t>INAVI CAJA Y PAGO</t>
  </si>
  <si>
    <t>ELSIDA CAMILO MENA</t>
  </si>
  <si>
    <t>DIOGENITO DUVAL</t>
  </si>
  <si>
    <t>DOMINGO MATOS BATISTA</t>
  </si>
  <si>
    <t>JUAN ANTONIO CORNIEL</t>
  </si>
  <si>
    <t>YERELYN NAIDELYN DE LA CRUZ</t>
  </si>
  <si>
    <t>ELSA MARGARITA BAUTISTA</t>
  </si>
  <si>
    <t>JOAQUIN ANTONIO DE JESUS</t>
  </si>
  <si>
    <t>HENRY NEFTALI GARCIA</t>
  </si>
  <si>
    <t>JUAN DE JESUS GARCIA</t>
  </si>
  <si>
    <t>JOSE HUNGRIA TORRES FERMIN</t>
  </si>
  <si>
    <t>IGNACIA RINCON GARCIA</t>
  </si>
  <si>
    <t>IDALIA SUERO</t>
  </si>
  <si>
    <t>DOLORES TIBURCIO DE ESTRELLA</t>
  </si>
  <si>
    <t>ENIDIA PEÑA RODRIGUEZ</t>
  </si>
  <si>
    <t>INES RAMIREZ SANCHEZ</t>
  </si>
  <si>
    <t>ELVY ANTONIO CASTILLO DISLA</t>
  </si>
  <si>
    <t>JUAN CARLOS PEREZ FLORIAN</t>
  </si>
  <si>
    <t>JOSE EMMANUEL DESCHAMPS</t>
  </si>
  <si>
    <t>HILARIO JAIME MARTINEZ</t>
  </si>
  <si>
    <t>JOSE MANUEL ALMANZAR</t>
  </si>
  <si>
    <t>JOSE ESTEBAN MATEO VARGAS</t>
  </si>
  <si>
    <t>YILVANIA SOSA ALVAREZ</t>
  </si>
  <si>
    <t>FRANCISCO JOSUE LUNA SANCHEZ</t>
  </si>
  <si>
    <t>JUAN CAMPUSANO DE JESUS</t>
  </si>
  <si>
    <t>YULISSA MARIA DE LOS SANTOS</t>
  </si>
  <si>
    <t>JOSE ALTAGRACIA JIMENEZ</t>
  </si>
  <si>
    <t>YUNIOR JOSE FELIZ PEÑA</t>
  </si>
  <si>
    <t>JOSE ALTAGRACIA QUINTIN</t>
  </si>
  <si>
    <t>JOSE ARISMENDY ORTEGA</t>
  </si>
  <si>
    <t>LEIDY DIANA MENDEZ</t>
  </si>
  <si>
    <t>ISAURA MARIBEL MEJIA MARIA</t>
  </si>
  <si>
    <t>FRANKLYN MANUEL TORRES</t>
  </si>
  <si>
    <t>JUAN OSVALDO PORTORREAL</t>
  </si>
  <si>
    <t>JOSE DOLORES MUÑOZ</t>
  </si>
  <si>
    <t>FRANQUELIN REYES</t>
  </si>
  <si>
    <t>EPIFANIO TAVAREZ</t>
  </si>
  <si>
    <t>YUDELKIS LISBETH SALA</t>
  </si>
  <si>
    <t>HECTOR DOMINGO ANTONIO</t>
  </si>
  <si>
    <t>YSIS MIGDALIA MARTINEZ</t>
  </si>
  <si>
    <t>YONAURYS REYES CESPEDES</t>
  </si>
  <si>
    <t>MERLIN MAYERLIN REYES</t>
  </si>
  <si>
    <t>LAURA CANARIO VASQUEZ</t>
  </si>
  <si>
    <t>MARITZA MORILLO FAMILIA</t>
  </si>
  <si>
    <t>MARIBEL MUÑOZ GUTIERREZ</t>
  </si>
  <si>
    <t>IVELISSE FRANCISCO</t>
  </si>
  <si>
    <t>RADAIZA RAFAELA YOCASTA</t>
  </si>
  <si>
    <t>MANUEL DE LOS SANTOS URBAEZ</t>
  </si>
  <si>
    <t>MIGUELINA MERCEDES JIMENEZ</t>
  </si>
  <si>
    <t>MARCOS ALEJANDRO</t>
  </si>
  <si>
    <t>PEDRO ROQUE CASTRO</t>
  </si>
  <si>
    <t>GERTRUDYS CASTRO SUAREZ</t>
  </si>
  <si>
    <t>MARGARITA FELIZ FELIZ</t>
  </si>
  <si>
    <t>MILDRED JOSEFINA SOTO DE</t>
  </si>
  <si>
    <t>MARIA ALTAGRACIA ANGELES</t>
  </si>
  <si>
    <t>MIRTHA DOLORES AYBAR PEÑA</t>
  </si>
  <si>
    <t>GLADYS BEATRIZ INOA INOA DE</t>
  </si>
  <si>
    <t>MARINO DE LOS SANTOS DEL</t>
  </si>
  <si>
    <t>MIGUEL ANTONIO FLORENTINO</t>
  </si>
  <si>
    <t>CARMEN LEONOR HERNANDEZ</t>
  </si>
  <si>
    <t>RADAHAMES BEJARAN</t>
  </si>
  <si>
    <t>MILAGROS ANTONIA SANTOS</t>
  </si>
  <si>
    <t>PROVIDENCIA PEREZ ASENCIO</t>
  </si>
  <si>
    <t>MICHELLE LUCIA GIL MONTESINO</t>
  </si>
  <si>
    <t>JUANA MARIA SANTOS</t>
  </si>
  <si>
    <t>MARIA MORILLO MONTERO DE</t>
  </si>
  <si>
    <t>MARIA DE LOS ANGELES MARTE</t>
  </si>
  <si>
    <t>GUILLERMO MEDINA</t>
  </si>
  <si>
    <t>MAIRA BETANIA CUEVAS</t>
  </si>
  <si>
    <t>MARTINA VALLEJO VILLA</t>
  </si>
  <si>
    <t>MARIA DE LA CRUZ CAMILO</t>
  </si>
  <si>
    <t>MICHAELL ENMANUEL DIAZ</t>
  </si>
  <si>
    <t>MARIA CIPRIAN PERREAUX</t>
  </si>
  <si>
    <t>PEDRO PABLO SILFA SANCHEZ</t>
  </si>
  <si>
    <t>MIGUEL AQUINO SANTANA</t>
  </si>
  <si>
    <t>GLADYS ESTHER ALVAREZ</t>
  </si>
  <si>
    <t>GRECIA DEYANIRA ARAUJO PEREZ</t>
  </si>
  <si>
    <t>GENESIS CUEVAS RODRIGUEZ</t>
  </si>
  <si>
    <t>MELVYN ADOLFO CONCEPCION</t>
  </si>
  <si>
    <t>MARIA NELIS FERRERAS FERRERAS</t>
  </si>
  <si>
    <t>TRANSFERENCIA INTERBANCARIA</t>
  </si>
  <si>
    <t>RAINER TOLENTINO RAMIREZ</t>
  </si>
  <si>
    <t>LUIS RAMON CAMILO NUÑEZ</t>
  </si>
  <si>
    <t>SANTA MARGARITA MEDINA</t>
  </si>
  <si>
    <t>ROSANNA STERLING MATIAS</t>
  </si>
  <si>
    <t>ROSALIA GUADALUPE GOMEZ</t>
  </si>
  <si>
    <t>JANELLY FELIZ CAMILO DE SIFRES</t>
  </si>
  <si>
    <t>OLGA ALTAGRACIA URIBE TEJEDA</t>
  </si>
  <si>
    <t>RAMON GUEVARA CARRASCO</t>
  </si>
  <si>
    <t>NORMA GARCIA VELOZ DE</t>
  </si>
  <si>
    <t>MARIANA FELIZ DE</t>
  </si>
  <si>
    <t>RAMON GILBERTO GOMEZ BRITO</t>
  </si>
  <si>
    <t>MARIA YSABEL PEÑA FLORIAN</t>
  </si>
  <si>
    <t>RAMON ANTONIO JIMENEZ</t>
  </si>
  <si>
    <t>RAMIRO ANTONIO LANTIGUA</t>
  </si>
  <si>
    <t>OFELIA ROSSO</t>
  </si>
  <si>
    <t>MARTHA RAMONA ROSARIO</t>
  </si>
  <si>
    <t>RAFAEL LIRANZO RAMOS</t>
  </si>
  <si>
    <t>MARTIN GONZALEZ CHEVALIER</t>
  </si>
  <si>
    <t>SATURNINA PEREZ</t>
  </si>
  <si>
    <t>YENESY HIOSNERY DE LA CRUZ</t>
  </si>
  <si>
    <t>RANDOLPH YGNACIO ANTIGUA</t>
  </si>
  <si>
    <t>SANTIAGO MEDRANO REGALADO</t>
  </si>
  <si>
    <t>YEFFERSON ALEXANDER DE LA</t>
  </si>
  <si>
    <t>NIRSA PORTES</t>
  </si>
  <si>
    <t>NILDA TORRES</t>
  </si>
  <si>
    <t>JUDITH GOMEZ LOPEZ</t>
  </si>
  <si>
    <t>KATHERINE NAIROBE TAVAREZ</t>
  </si>
  <si>
    <t>CARLOS PEREZ</t>
  </si>
  <si>
    <t>JULIANA VASQUEZ HENRIQUEZ</t>
  </si>
  <si>
    <t>MARTIN NOLASCO</t>
  </si>
  <si>
    <t>PEDRO ANTONIO SERRANO</t>
  </si>
  <si>
    <t>OSEANIA MARINELLI DE JESUS</t>
  </si>
  <si>
    <t>MARINA LOPEZ VASQUEZ</t>
  </si>
  <si>
    <t>SILVIA GERMAN DE GRULLON</t>
  </si>
  <si>
    <t>LEYDI ISABEL GRULLON ACOSTA</t>
  </si>
  <si>
    <t>LUZ DELANIA REYES DE LEON</t>
  </si>
  <si>
    <t>RAFAEL ALQUIDES YEDRA</t>
  </si>
  <si>
    <t>JULIO LORENZO ALVAREZ</t>
  </si>
  <si>
    <t>JULIO CUEVAS</t>
  </si>
  <si>
    <t>LUZ ALTAGRACIA PAULINO</t>
  </si>
  <si>
    <t>RAFAEL LEONIDAS LEON</t>
  </si>
  <si>
    <t>NIDIA DOLIDA SANCHEZ CIPRIAN</t>
  </si>
  <si>
    <t>JUANA RINCON GARCIA</t>
  </si>
  <si>
    <t>ONEIDA RODRIGUEZ PAULINO</t>
  </si>
  <si>
    <t>SAWELS MONTERO MORETA</t>
  </si>
  <si>
    <t>RAMONA ELVIRA MARTINEZ</t>
  </si>
  <si>
    <t>UBEIDY HERNANDEZ LEBRON</t>
  </si>
  <si>
    <t>RAFAEL JUAN BAUTISTA</t>
  </si>
  <si>
    <t>VICTOR ABREU DISLA</t>
  </si>
  <si>
    <t>VANESSA JOSEFINA REYNOSO</t>
  </si>
  <si>
    <t>SILVIO LEREBOURS BERIGUETE</t>
  </si>
  <si>
    <t>SOCORRO ANTONIO TEJEDA</t>
  </si>
  <si>
    <t>RAMONA CANDELARIO</t>
  </si>
  <si>
    <t>JUSTINA GRULLON SUAREZ</t>
  </si>
  <si>
    <t>MODESTA GARCIA FALETTE</t>
  </si>
  <si>
    <t>LEONARDA SEVERA JOLINCE</t>
  </si>
  <si>
    <t>SONIA ALTAGRACIA RIVERA</t>
  </si>
  <si>
    <t>RAMON PEREZ</t>
  </si>
  <si>
    <t>TOMAS RAMON VILLAFAÑA</t>
  </si>
  <si>
    <t>LISSETTE DE LA ROSA ROSARIO</t>
  </si>
  <si>
    <t>VICTOR JULIAN COLON REYNOSO</t>
  </si>
  <si>
    <t>MIRIAM MARITZA NUÑEZ</t>
  </si>
  <si>
    <t>NELSY ELIZABETH TEJEDA</t>
  </si>
  <si>
    <t>MILKA SANCHEZ SANCHEZ</t>
  </si>
  <si>
    <t>NERSI MELANIA GONZALEZ DE</t>
  </si>
  <si>
    <t>ROBERTO DUARTE CESPEDES</t>
  </si>
  <si>
    <t>ROBERT ERNESTO MARTINEZ</t>
  </si>
  <si>
    <t>TERESA ALMONTE</t>
  </si>
  <si>
    <t>VIOLETA ALTAGRACIA CABRERA</t>
  </si>
  <si>
    <t>REYMUNDO DE LEON CAMILO</t>
  </si>
  <si>
    <t>LUCIA SANTANA</t>
  </si>
  <si>
    <t>TOMAS YGNACIO SUERO</t>
  </si>
  <si>
    <t>ROSA CAMO GREGORIO</t>
  </si>
  <si>
    <t>VIDAL BAZORA RINCON</t>
  </si>
  <si>
    <t>SUJEILI VASQUEZ BELTRE</t>
  </si>
  <si>
    <t>ROSANNY ACOSTA</t>
  </si>
  <si>
    <t>LISSETTE MAIRA RODRIGUEZ</t>
  </si>
  <si>
    <t>WANDER ORLANDO HIDALGO</t>
  </si>
  <si>
    <t>VIRGILIO VILLA POLANCO</t>
  </si>
  <si>
    <t>ROSALBA GOMEZ ESPINAL</t>
  </si>
  <si>
    <t>YANNERY ANIBELKA CORDERO</t>
  </si>
  <si>
    <t>LUIS MANUEL ECHAVARRIA</t>
  </si>
  <si>
    <t>WILSON MILANO PEREZ</t>
  </si>
  <si>
    <t>LUIS HERNANDEZ BURGOS</t>
  </si>
  <si>
    <t>ROSITA CANDELARIO DE ROSARIO</t>
  </si>
  <si>
    <t>LUIS DIOMEDES ROJAS</t>
  </si>
  <si>
    <t>ROSA LUISA FULCAR SANCHEZ</t>
  </si>
  <si>
    <t>MARIA CRISTINA JIMENEZ</t>
  </si>
  <si>
    <t>YIRANDI AIDES MATEO</t>
  </si>
  <si>
    <t>COLECTOR  DE IMPUESTOS</t>
  </si>
  <si>
    <t>INES FRANCHESCA CONTRERAS</t>
  </si>
  <si>
    <t>MARIA RAMONA RAMOS PEREZ</t>
  </si>
  <si>
    <t>OPTICA OVIEDO, SRL</t>
  </si>
  <si>
    <t>MERARDINO FELIX SANTANA</t>
  </si>
  <si>
    <t>JUAN YSIDRO GRULLON GARCIA</t>
  </si>
  <si>
    <t>CAMILO ANDRES SANTOS</t>
  </si>
  <si>
    <t>ALEXANDER LOPEZ PEREZ</t>
  </si>
  <si>
    <t>COMISION BANCARIA 0.15%</t>
  </si>
  <si>
    <t>INSTITUTO DE AUXILIOS Y VIVIENDAS (INAVI)</t>
  </si>
  <si>
    <t>RELACION DE INGRESOS Y EGRESOS</t>
  </si>
  <si>
    <t xml:space="preserve">Fecha </t>
  </si>
  <si>
    <t>100010106000578 - CUENTA NOMINA</t>
  </si>
  <si>
    <t>Fecha</t>
  </si>
  <si>
    <t>010-249473-8 - CUENTA COPRESIDA 010-249473-8</t>
  </si>
  <si>
    <t>fecha</t>
  </si>
  <si>
    <t xml:space="preserve">030-600020-2 - CUENTA PLAN DE RETIRO </t>
  </si>
  <si>
    <t>FECHA</t>
  </si>
  <si>
    <t>DOCUMENTOS</t>
  </si>
  <si>
    <t>BENEFICIARIOS</t>
  </si>
  <si>
    <t>DEBITOS</t>
  </si>
  <si>
    <t>CREDITOS</t>
  </si>
  <si>
    <t>BALANCE</t>
  </si>
  <si>
    <t xml:space="preserve">010-238298-0 - CUENTA SEGURO DE VIDA </t>
  </si>
  <si>
    <t>BENEFICIARIO</t>
  </si>
  <si>
    <t>DEBITO</t>
  </si>
  <si>
    <t>010-600087-0 - CUENTA SERVICIOS FUNERARIOS</t>
  </si>
  <si>
    <t>DOCUMENTO</t>
  </si>
  <si>
    <t>010-238299-9 - CUENTA CESANTIA 010-238299-9</t>
  </si>
  <si>
    <t>111-003-15 - CUENTA UNICA</t>
  </si>
  <si>
    <t>TESORERIA NACIONAL</t>
  </si>
  <si>
    <t>EMP. DISTRIBUIDORA DE</t>
  </si>
  <si>
    <t>ERIDANIA NAZARET MARTE</t>
  </si>
  <si>
    <t>AMADA MERCEDES PEÑA DE</t>
  </si>
  <si>
    <t>JOSE SANTOS REYES</t>
  </si>
  <si>
    <t>JORGE AMAURIS PEREZ MELO</t>
  </si>
  <si>
    <t>JESUS ALBERTO SANTOS CAMILO</t>
  </si>
  <si>
    <t>ADALBERTO BENITEZ BARONA</t>
  </si>
  <si>
    <t>MARIO DE LA CRUZ DE LA CRUZ</t>
  </si>
  <si>
    <t>HIGINIO GALVEZ PERALTA</t>
  </si>
  <si>
    <t>EDDY VALDEZ DIAZ</t>
  </si>
  <si>
    <t>FELIX ANTONIO TAVAREZ</t>
  </si>
  <si>
    <t>ANYIS BELLANIRIS DIAZ DE LOS</t>
  </si>
  <si>
    <t>MAIKYN JOHANSE TEJEDA</t>
  </si>
  <si>
    <t>JUANA LOPEZ OVALLE</t>
  </si>
  <si>
    <t>ANTONIO UREÑA GERMAN</t>
  </si>
  <si>
    <t>BACILIO PARRA LOPEZ</t>
  </si>
  <si>
    <t>HERIBERTO DEL JESUS</t>
  </si>
  <si>
    <t>LUDY NICANDRA ENCARNACION</t>
  </si>
  <si>
    <t>LUIS ALBERTO ENCARNACION</t>
  </si>
  <si>
    <t>CARLOS MANUEL SANTOS</t>
  </si>
  <si>
    <t>FABIA AGUAVIVA REYES</t>
  </si>
  <si>
    <t>LUIS ESMELIN LACHAPEL</t>
  </si>
  <si>
    <t>ROSAMILDA MARTE HERNANDEZ</t>
  </si>
  <si>
    <t>YOKASTA ESTHER LEMOS</t>
  </si>
  <si>
    <t>PEDRO MARTIN GUZMAN</t>
  </si>
  <si>
    <t>MILENA GARCIA BUENO</t>
  </si>
  <si>
    <t>YAMEL MIGUELINA MEJIA</t>
  </si>
  <si>
    <t>YOCELYN RAMIREZ PEREZ</t>
  </si>
  <si>
    <t>INAVI CAJA Y PAGOS</t>
  </si>
  <si>
    <t>ANDREA EUGENIO QUEZADA</t>
  </si>
  <si>
    <t>DANIA BAUTISTA ENCARNACION</t>
  </si>
  <si>
    <t>DAPHNE CANDELARIO</t>
  </si>
  <si>
    <t>ELAUTERIO DE PAULA DE LEON</t>
  </si>
  <si>
    <t>ALBERTO ROMERO TRINIDAD</t>
  </si>
  <si>
    <t>ANGELA MARIA MERCEDES</t>
  </si>
  <si>
    <t>ELAINE KRISTAL ROSARIO</t>
  </si>
  <si>
    <t>FABIO ELADIO FAJARDO</t>
  </si>
  <si>
    <t>MARIA ALTAGRACIA LUCIANO</t>
  </si>
  <si>
    <t>MIREYA AMPARO</t>
  </si>
  <si>
    <t>MERCI MENDOZA ESPINAL</t>
  </si>
  <si>
    <t>MARIESTHER PARRA RODRIGUEZ</t>
  </si>
  <si>
    <t>MARIA MAGDALENA DE LA CRUZ</t>
  </si>
  <si>
    <t>JUANITA GOMEZ SERRANO</t>
  </si>
  <si>
    <t>MERCEDES LEONCIA LOPEZ DE</t>
  </si>
  <si>
    <t>YELFRY GILBERT GOMEZ VARGAS</t>
  </si>
  <si>
    <t>RAMONA MARIA DOMINGUEZ</t>
  </si>
  <si>
    <t>ASOCIACION DE SERVIDORES</t>
  </si>
  <si>
    <t>INSTITUTO NACIONAL DE AGUAS</t>
  </si>
  <si>
    <t>NOMINA MILITARES</t>
  </si>
  <si>
    <t>YINDA IMPORT, SRL.</t>
  </si>
  <si>
    <t>AGUSTIN ANTONIO TAVAREZ</t>
  </si>
  <si>
    <t>ANA RITA PEREZ MARTINEZ</t>
  </si>
  <si>
    <t>ALBA LILLIAN VALENZUELA</t>
  </si>
  <si>
    <t>DULCE MARIA SANTOS MORILLO</t>
  </si>
  <si>
    <t>CRISTINA VICTORINO BASORA</t>
  </si>
  <si>
    <t>ANGEL RAMON BATISTA</t>
  </si>
  <si>
    <t>CARLOS MANUEL MERAN</t>
  </si>
  <si>
    <t>CESAR RODOLFO ANGELES</t>
  </si>
  <si>
    <t>ANA CRISTINA GARO TAVERAS</t>
  </si>
  <si>
    <t>EDRINA PIMENTEL LOGAN</t>
  </si>
  <si>
    <t>KIMBERLY CRISTINA GONZALEZ</t>
  </si>
  <si>
    <t>JOSE ALBERTO AQUINO</t>
  </si>
  <si>
    <t>DARIO ANTONIO RODRIGUEZ</t>
  </si>
  <si>
    <t>JOAQUIN DE JESUS</t>
  </si>
  <si>
    <t>KELVIN DE JESUS CONCEPCION</t>
  </si>
  <si>
    <t>MELIDANIA BERROA</t>
  </si>
  <si>
    <t>MELIDA ESTEVEZ RODRIGUEZ</t>
  </si>
  <si>
    <t>MARITZA DE LOS SANTOS DE</t>
  </si>
  <si>
    <t>FRANCISCO FELIX REINOSO</t>
  </si>
  <si>
    <t>NANCI BATISTA GUZMAN</t>
  </si>
  <si>
    <t>MARGARITA MUÑOZ</t>
  </si>
  <si>
    <t>MARIA TERESA RODRIGUEZ</t>
  </si>
  <si>
    <t>PERLA CORINA PEREZ RAMIREZ</t>
  </si>
  <si>
    <t>VICTOR IVAN RIVAS PEREZ</t>
  </si>
  <si>
    <t>TORIBIO ANTONIO FERNANDEZ</t>
  </si>
  <si>
    <t>WINIFER NATALY BATISTA</t>
  </si>
  <si>
    <t>ROSA HERMINIA CASTRO MARTE</t>
  </si>
  <si>
    <t>NEFERTY JIMENEZ MATEO</t>
  </si>
  <si>
    <t>YASMERY MORENO</t>
  </si>
  <si>
    <t>PAOLA MARGARITA HIDALGO</t>
  </si>
  <si>
    <t>MARIA MERCEDES TEJEDA</t>
  </si>
  <si>
    <t>JOSE ARGENIS SENSYLA MATEO</t>
  </si>
  <si>
    <t>YONAISE ENCARNACION</t>
  </si>
  <si>
    <t>PORFIRIO VALDEZ CONTRERAS</t>
  </si>
  <si>
    <t>RAMONA MORA</t>
  </si>
  <si>
    <t>ROLANDO DE JESUS MENAS</t>
  </si>
  <si>
    <t>ROSA BASORA</t>
  </si>
  <si>
    <t>OVIDIA RIVERA</t>
  </si>
  <si>
    <t>SIMON BOLIVAR CARVAJAL SOLER</t>
  </si>
  <si>
    <t>JUSTINA CASTRO RAMIREZ</t>
  </si>
  <si>
    <t>MANUEL ANGOMAS</t>
  </si>
  <si>
    <t>NOMINA PENSIONADOS</t>
  </si>
  <si>
    <t>CARGO AUTORIZADO FLOTILLA</t>
  </si>
  <si>
    <t>JUAN BAUTISTA LEBRON LEBRON</t>
  </si>
  <si>
    <t>CRISTINO ESPINAL</t>
  </si>
  <si>
    <t>MANAURIS RAINEL LUGO</t>
  </si>
  <si>
    <t>JOHNNY CARLOS MOYA VIDAL</t>
  </si>
  <si>
    <t>FABRICIO HENRIQUEZ AMUE</t>
  </si>
  <si>
    <t>SILVIA YAYLIN PEREZ</t>
  </si>
  <si>
    <t>INVERSIONES RODTAH, S.R.L.</t>
  </si>
  <si>
    <t>INOCENCIO BERIGUETE OLIVERO.</t>
  </si>
  <si>
    <t>ARIEL SUERO</t>
  </si>
  <si>
    <t>HIPOLITO TEOFILO FELIX QUIRICO</t>
  </si>
  <si>
    <t>CLARIDIANA ELIZABETH JAVIER</t>
  </si>
  <si>
    <t>JUAN ALBERTO BALBI ULERIO</t>
  </si>
  <si>
    <t>JOSE ALBERTO GONZALEZ DE LA</t>
  </si>
  <si>
    <t>LUIS UREÑA TAVAREZ</t>
  </si>
  <si>
    <t>JOSELIN ALTAGRACIA SANTIAGO</t>
  </si>
  <si>
    <t>PASCUALA MONTAÑO</t>
  </si>
  <si>
    <t>BERNARDA ASCENCIO CASTILLO</t>
  </si>
  <si>
    <t>JUNIOR FELIX HIDALGO</t>
  </si>
  <si>
    <t>KAREN ANA MARIA SANTANA</t>
  </si>
  <si>
    <t>LEOMARI MILAGROS TORIBIO</t>
  </si>
  <si>
    <t>SEGURO NACIONAL DE SALUD</t>
  </si>
  <si>
    <t xml:space="preserve">010-600054-3 - CUENTA CONSTRUCCION </t>
  </si>
  <si>
    <t xml:space="preserve">010-600055-1 - CUENTA INVALIDEZ </t>
  </si>
  <si>
    <t>HELEN PAOLA CASTILLO</t>
  </si>
  <si>
    <t>SUPLIDORES MEDICOS</t>
  </si>
  <si>
    <t>Balance al 31 de Julio, 2022 ------&gt;</t>
  </si>
  <si>
    <t>DEP-00018530</t>
  </si>
  <si>
    <t>SERVICIOS FUNERARIOS</t>
  </si>
  <si>
    <t>CB-00000157</t>
  </si>
  <si>
    <t>Balance al  31 de Julio, 2022</t>
  </si>
  <si>
    <t>MEGAMAX DOMINICANA SRL.</t>
  </si>
  <si>
    <t>NOMINA EMPLEADOS FIJOS</t>
  </si>
  <si>
    <t>DEL 1  AL 31 DE AGOSTO  , 2022</t>
  </si>
  <si>
    <t>Balance al  31  Julio,  2022 --&gt;</t>
  </si>
  <si>
    <t>01/08/2022</t>
  </si>
  <si>
    <t>CB-00000414</t>
  </si>
  <si>
    <t>CHK-165367</t>
  </si>
  <si>
    <t>BANCO DE RESERVAS DE LA</t>
  </si>
  <si>
    <t>DEP-00006535</t>
  </si>
  <si>
    <t>DEP-00006536</t>
  </si>
  <si>
    <t>DEP-00006537</t>
  </si>
  <si>
    <t>02/08/2022</t>
  </si>
  <si>
    <t>CHK-165368</t>
  </si>
  <si>
    <t>CHK-165369</t>
  </si>
  <si>
    <t>NESTOR DE LOS SANTOS CASTILLO</t>
  </si>
  <si>
    <t>CHK-165370</t>
  </si>
  <si>
    <t>ROSENDO PACHECO DE PAULA</t>
  </si>
  <si>
    <t>CHK-165371</t>
  </si>
  <si>
    <t>FACELYS BIENVENIDA PEREZ</t>
  </si>
  <si>
    <t>CHK-165372</t>
  </si>
  <si>
    <t>REYNA MARIA GUZMAN</t>
  </si>
  <si>
    <t>CHK-165373</t>
  </si>
  <si>
    <t>CHK-165374</t>
  </si>
  <si>
    <t>RICARDO RICHARD JIMENEZ</t>
  </si>
  <si>
    <t>CHK-165375</t>
  </si>
  <si>
    <t>SEFERINO RINCON SORIANO</t>
  </si>
  <si>
    <t>CHK-165376</t>
  </si>
  <si>
    <t>ANGEL ODALIS CORTIÑAS GARCIA</t>
  </si>
  <si>
    <t>CHK-165377</t>
  </si>
  <si>
    <t>JUAN ALEJANDRO RAMIREZ</t>
  </si>
  <si>
    <t>CHK-165378</t>
  </si>
  <si>
    <t>CHK-165379</t>
  </si>
  <si>
    <t>CHK-165380</t>
  </si>
  <si>
    <t>CHK-165381</t>
  </si>
  <si>
    <t>CHK-165382</t>
  </si>
  <si>
    <t>CHK-165383</t>
  </si>
  <si>
    <t>CHK-165384</t>
  </si>
  <si>
    <t>YULEYSIS RAMIREZ</t>
  </si>
  <si>
    <t>CKN-165370</t>
  </si>
  <si>
    <t>DEP-00006539</t>
  </si>
  <si>
    <t>03/08/2022</t>
  </si>
  <si>
    <t>CHK-165385</t>
  </si>
  <si>
    <t>BANCO MULTIPLE BELLBANK, S.A.</t>
  </si>
  <si>
    <t>CHK-165386</t>
  </si>
  <si>
    <t>DEP-00006538</t>
  </si>
  <si>
    <t>04/08/2022</t>
  </si>
  <si>
    <t>CHK-165387</t>
  </si>
  <si>
    <t>FLORISTERIA ZUNIFLOR, SRL</t>
  </si>
  <si>
    <t>CHK-165388</t>
  </si>
  <si>
    <t>TRANSPORTE UREÑA GARCIA</t>
  </si>
  <si>
    <t>CHK-165389</t>
  </si>
  <si>
    <t>NINIVE YAMEL ISAURA RAMOS</t>
  </si>
  <si>
    <t>CHK-165390</t>
  </si>
  <si>
    <t>PEDRO POLANCO DE LA CRUZ</t>
  </si>
  <si>
    <t>CHK-165391</t>
  </si>
  <si>
    <t>CHK-165392</t>
  </si>
  <si>
    <t>DEP-00006540</t>
  </si>
  <si>
    <t>DEP-00006541</t>
  </si>
  <si>
    <t>DEP-00006542</t>
  </si>
  <si>
    <t>TRB-00001350</t>
  </si>
  <si>
    <t>05/08/2022</t>
  </si>
  <si>
    <t>CHK-165393</t>
  </si>
  <si>
    <t>CHK-165394</t>
  </si>
  <si>
    <t>JOSE ANTONIO DEL ROSARIO</t>
  </si>
  <si>
    <t>DEP-00006543</t>
  </si>
  <si>
    <t>DEP-00006544</t>
  </si>
  <si>
    <t>08/08/2022</t>
  </si>
  <si>
    <t>CHK-165395</t>
  </si>
  <si>
    <t>JOSE DOLORES VICTORINO</t>
  </si>
  <si>
    <t>DEP-00006545</t>
  </si>
  <si>
    <t>DEP-00006546</t>
  </si>
  <si>
    <t>09/08/2022</t>
  </si>
  <si>
    <t>CHK-165396</t>
  </si>
  <si>
    <t>INVERSIONES MEJIA Y ALBERTO</t>
  </si>
  <si>
    <t>CHK-165397</t>
  </si>
  <si>
    <t>CHK-165398</t>
  </si>
  <si>
    <t>LUZ MERCEDES MONTAS URIBE</t>
  </si>
  <si>
    <t>CHK-165399</t>
  </si>
  <si>
    <t>CHK-165400</t>
  </si>
  <si>
    <t>ANEUDY ALTAGRACIA CUSTODIO</t>
  </si>
  <si>
    <t>DEP-00006547</t>
  </si>
  <si>
    <t>DEP-00006548</t>
  </si>
  <si>
    <t>TRB-00001349</t>
  </si>
  <si>
    <t>10/08/2022</t>
  </si>
  <si>
    <t>CKN-165192</t>
  </si>
  <si>
    <t>DEP-00006549</t>
  </si>
  <si>
    <t>DEP-00006550</t>
  </si>
  <si>
    <t>DEP-00006551</t>
  </si>
  <si>
    <t>11/08/2022</t>
  </si>
  <si>
    <t>CHK-165401</t>
  </si>
  <si>
    <t>CHK-165402</t>
  </si>
  <si>
    <t>WILDALISA TEUDIS VALERA</t>
  </si>
  <si>
    <t>CHK-165403</t>
  </si>
  <si>
    <t>LEOCADIA YOCELIN RUIZ</t>
  </si>
  <si>
    <t>CHK-165404</t>
  </si>
  <si>
    <t>YONIS SALVADOR SANTANA</t>
  </si>
  <si>
    <t>CHK-165405</t>
  </si>
  <si>
    <t>JORGE DEL ROSARIO SANCHEZ</t>
  </si>
  <si>
    <t>DEP-00006552</t>
  </si>
  <si>
    <t>DEP-00006553</t>
  </si>
  <si>
    <t>TRB-00001348</t>
  </si>
  <si>
    <t>TRB-00001351</t>
  </si>
  <si>
    <t>SEGURO DE VIDA-INABIMA</t>
  </si>
  <si>
    <t>12/08/2022</t>
  </si>
  <si>
    <t>CHK-165406</t>
  </si>
  <si>
    <t>CHK-165407</t>
  </si>
  <si>
    <t>ROCIO MAGDALENA ORTIZ PIÑA</t>
  </si>
  <si>
    <t>CHK-165408</t>
  </si>
  <si>
    <t>CHK-165409</t>
  </si>
  <si>
    <t>CHK-165410</t>
  </si>
  <si>
    <t>CHK-165411</t>
  </si>
  <si>
    <t>NULO</t>
  </si>
  <si>
    <t>CHK-165412</t>
  </si>
  <si>
    <t>CHK-165413</t>
  </si>
  <si>
    <t>CKN-165406</t>
  </si>
  <si>
    <t>CKN-165407</t>
  </si>
  <si>
    <t>CKN-165409</t>
  </si>
  <si>
    <t>CKN-165410</t>
  </si>
  <si>
    <t>CKN-165411</t>
  </si>
  <si>
    <t>CKN-165412</t>
  </si>
  <si>
    <t>DEP-00006554</t>
  </si>
  <si>
    <t>DEP-00006555</t>
  </si>
  <si>
    <t>15/08/2022</t>
  </si>
  <si>
    <t>CHK-165414</t>
  </si>
  <si>
    <t>CHK-165415</t>
  </si>
  <si>
    <t>CHK-165416</t>
  </si>
  <si>
    <t>17/08/2022</t>
  </si>
  <si>
    <t>CHK-165417</t>
  </si>
  <si>
    <t>FAUSTO CASTILLO REYES</t>
  </si>
  <si>
    <t>CHK-165418</t>
  </si>
  <si>
    <t>CONCILIO EVANGELICO DE LAS</t>
  </si>
  <si>
    <t>CHK-165419</t>
  </si>
  <si>
    <t>CHK-165420</t>
  </si>
  <si>
    <t>ELADIO MERCEDES</t>
  </si>
  <si>
    <t>CHK-165421</t>
  </si>
  <si>
    <t>CHK-165422</t>
  </si>
  <si>
    <t>CHK-165423</t>
  </si>
  <si>
    <t>DEP-00006556</t>
  </si>
  <si>
    <t>DEP-00006557</t>
  </si>
  <si>
    <t>18/08/2022</t>
  </si>
  <si>
    <t>CHK-165424</t>
  </si>
  <si>
    <t>CHK-165425</t>
  </si>
  <si>
    <t>DOMINGA MORA DIAZ</t>
  </si>
  <si>
    <t>CHK-165426</t>
  </si>
  <si>
    <t>CHK-165427</t>
  </si>
  <si>
    <t>CHK-165428</t>
  </si>
  <si>
    <t>LAVANDERIA ROYAL, S.R.L</t>
  </si>
  <si>
    <t>CHK-165429</t>
  </si>
  <si>
    <t>JENNIFFER GARCIA GONZALEZ</t>
  </si>
  <si>
    <t>DEP-00006558</t>
  </si>
  <si>
    <t>DEP-00006559</t>
  </si>
  <si>
    <t>TRB-00001346</t>
  </si>
  <si>
    <t>TRB-00001347</t>
  </si>
  <si>
    <t>19/08/2022</t>
  </si>
  <si>
    <t>CHK-165430</t>
  </si>
  <si>
    <t>FUNDACION BIENESTAR SOCIAL</t>
  </si>
  <si>
    <t>CHK-165431</t>
  </si>
  <si>
    <t>AMADO OZORIA DEL ORBE</t>
  </si>
  <si>
    <t>CKN-165394</t>
  </si>
  <si>
    <t>CKN-165395</t>
  </si>
  <si>
    <t>DEP-00006560</t>
  </si>
  <si>
    <t>DEP-00006561</t>
  </si>
  <si>
    <t>22/08/2022</t>
  </si>
  <si>
    <t>DEP-00006563</t>
  </si>
  <si>
    <t>23/08/2022</t>
  </si>
  <si>
    <t>CHK-165432</t>
  </si>
  <si>
    <t>CKN-164986</t>
  </si>
  <si>
    <t>CKN-165423</t>
  </si>
  <si>
    <t>DEP-00006564</t>
  </si>
  <si>
    <t>DEP-00006565</t>
  </si>
  <si>
    <t>DEP-00006566</t>
  </si>
  <si>
    <t>24/08/2022</t>
  </si>
  <si>
    <t>CHK-165433</t>
  </si>
  <si>
    <t>CHK-165434</t>
  </si>
  <si>
    <t>JOSE ANTONIO CASTAÑO SUAREZ</t>
  </si>
  <si>
    <t>CHK-165435</t>
  </si>
  <si>
    <t>DEP-00006567</t>
  </si>
  <si>
    <t>DEP-00006568</t>
  </si>
  <si>
    <t>25/08/2022</t>
  </si>
  <si>
    <t>CHK-165436</t>
  </si>
  <si>
    <t>KARINA ALTAGRACIA</t>
  </si>
  <si>
    <t>CHK-165437</t>
  </si>
  <si>
    <t>DEP-00006569</t>
  </si>
  <si>
    <t>DEP-00006570</t>
  </si>
  <si>
    <t>26/08/2022</t>
  </si>
  <si>
    <t>CHK-165438</t>
  </si>
  <si>
    <t>AMERICAN BUSINESS MACHINE,</t>
  </si>
  <si>
    <t>CHK-165439</t>
  </si>
  <si>
    <t>EDUARDO FELIZ</t>
  </si>
  <si>
    <t>CHK-165440</t>
  </si>
  <si>
    <t>CHK-165441</t>
  </si>
  <si>
    <t>YO SMART SRL.</t>
  </si>
  <si>
    <t>CKN-165436</t>
  </si>
  <si>
    <t>DEP-00006571</t>
  </si>
  <si>
    <t>DEP-00006572</t>
  </si>
  <si>
    <t>DEP-00006577</t>
  </si>
  <si>
    <t>TRB-00001345</t>
  </si>
  <si>
    <t>29/08/2022</t>
  </si>
  <si>
    <t>CHK-165442</t>
  </si>
  <si>
    <t>CHK-165443</t>
  </si>
  <si>
    <t>CHK-165444</t>
  </si>
  <si>
    <t>CHK-165445</t>
  </si>
  <si>
    <t>CHK-165446</t>
  </si>
  <si>
    <t>CHK-165447</t>
  </si>
  <si>
    <t>CHK-165448</t>
  </si>
  <si>
    <t>CHK-165449</t>
  </si>
  <si>
    <t>CHK-165450</t>
  </si>
  <si>
    <t>CHK-165451</t>
  </si>
  <si>
    <t>CHK-165452</t>
  </si>
  <si>
    <t>CHK-165453</t>
  </si>
  <si>
    <t>CHK-165454</t>
  </si>
  <si>
    <t>CHK-165455</t>
  </si>
  <si>
    <t>CHK-165456</t>
  </si>
  <si>
    <t>CHK-165457</t>
  </si>
  <si>
    <t>CHK-165458</t>
  </si>
  <si>
    <t>CHK-165459</t>
  </si>
  <si>
    <t>CHK-165460</t>
  </si>
  <si>
    <t>CHK-165461</t>
  </si>
  <si>
    <t>CHK-165462</t>
  </si>
  <si>
    <t>CHK-165463</t>
  </si>
  <si>
    <t>CHK-165464</t>
  </si>
  <si>
    <t>CHK-165465</t>
  </si>
  <si>
    <t>CHK-165466</t>
  </si>
  <si>
    <t>CHK-165467</t>
  </si>
  <si>
    <t>CHK-165468</t>
  </si>
  <si>
    <t>CHK-165469</t>
  </si>
  <si>
    <t>ANGELA ILEANA  FERNANDEZ</t>
  </si>
  <si>
    <t>CHK-165470</t>
  </si>
  <si>
    <t>CHK-165471</t>
  </si>
  <si>
    <t>CHK-165472</t>
  </si>
  <si>
    <t>CHK-165473</t>
  </si>
  <si>
    <t>CHK-165474</t>
  </si>
  <si>
    <t>CHK-165475</t>
  </si>
  <si>
    <t>CHK-165476</t>
  </si>
  <si>
    <t>CHK-165477</t>
  </si>
  <si>
    <t>CHK-165478</t>
  </si>
  <si>
    <t>CHK-165479</t>
  </si>
  <si>
    <t>CHK-165480</t>
  </si>
  <si>
    <t>CHK-165481</t>
  </si>
  <si>
    <t>CHK-165482</t>
  </si>
  <si>
    <t>CHK-165483</t>
  </si>
  <si>
    <t>CHK-165484</t>
  </si>
  <si>
    <t>CHK-165485</t>
  </si>
  <si>
    <t>CHK-165486</t>
  </si>
  <si>
    <t>CHK-165487</t>
  </si>
  <si>
    <t>CHK-165488</t>
  </si>
  <si>
    <t>CHK-165489</t>
  </si>
  <si>
    <t>CHK-165490</t>
  </si>
  <si>
    <t>CHK-165491</t>
  </si>
  <si>
    <t>CHK-165492</t>
  </si>
  <si>
    <t>CHK-165493</t>
  </si>
  <si>
    <t>CHK-165494</t>
  </si>
  <si>
    <t>CHK-165495</t>
  </si>
  <si>
    <t>CHK-165496</t>
  </si>
  <si>
    <t>CHK-165497</t>
  </si>
  <si>
    <t>DAQUEILIN ENCARNACION PEÑA</t>
  </si>
  <si>
    <t>CHK-165498</t>
  </si>
  <si>
    <t>CHK-165499</t>
  </si>
  <si>
    <t>CHK-165500</t>
  </si>
  <si>
    <t>CHK-165501</t>
  </si>
  <si>
    <t>CHK-165502</t>
  </si>
  <si>
    <t>CHK-165503</t>
  </si>
  <si>
    <t>CHK-165504</t>
  </si>
  <si>
    <t>MARCELINA FLORIAN BELTRES DE</t>
  </si>
  <si>
    <t>CHK-165505</t>
  </si>
  <si>
    <t>CHK-165506</t>
  </si>
  <si>
    <t>CHK-165507</t>
  </si>
  <si>
    <t>CHK-165508</t>
  </si>
  <si>
    <t>CHK-165509</t>
  </si>
  <si>
    <t>CHK-165510</t>
  </si>
  <si>
    <t>CHK-165511</t>
  </si>
  <si>
    <t>LUCIA JOSEFINA RODRIGUEZ</t>
  </si>
  <si>
    <t>CHK-165512</t>
  </si>
  <si>
    <t>CHK-165513</t>
  </si>
  <si>
    <t>CHK-165514</t>
  </si>
  <si>
    <t>CHK-165515</t>
  </si>
  <si>
    <t>CHK-165516</t>
  </si>
  <si>
    <t>CHK-165517</t>
  </si>
  <si>
    <t>CHK-165518</t>
  </si>
  <si>
    <t>CHK-165519</t>
  </si>
  <si>
    <t>CHK-165520</t>
  </si>
  <si>
    <t>CHK-165521</t>
  </si>
  <si>
    <t>CHK-165522</t>
  </si>
  <si>
    <t>CHK-165523</t>
  </si>
  <si>
    <t>CHK-165524</t>
  </si>
  <si>
    <t>CHK-165525</t>
  </si>
  <si>
    <t>CHK-165526</t>
  </si>
  <si>
    <t>CHK-165527</t>
  </si>
  <si>
    <t>CHK-165528</t>
  </si>
  <si>
    <t>CHK-165529</t>
  </si>
  <si>
    <t>CHK-165530</t>
  </si>
  <si>
    <t>CHK-165531</t>
  </si>
  <si>
    <t>CHK-165532</t>
  </si>
  <si>
    <t>CHK-165533</t>
  </si>
  <si>
    <t>CHK-165534</t>
  </si>
  <si>
    <t>JOSE MANUEL RIVERA</t>
  </si>
  <si>
    <t>CHK-165535</t>
  </si>
  <si>
    <t>CHK-165536</t>
  </si>
  <si>
    <t>CHK-165537</t>
  </si>
  <si>
    <t>CHK-165538</t>
  </si>
  <si>
    <t>CHK-165539</t>
  </si>
  <si>
    <t>CHK-165540</t>
  </si>
  <si>
    <t>CHK-165541</t>
  </si>
  <si>
    <t>CHK-165542</t>
  </si>
  <si>
    <t>CHK-165543</t>
  </si>
  <si>
    <t>CHK-165544</t>
  </si>
  <si>
    <t>CHK-165545</t>
  </si>
  <si>
    <t>CHK-165546</t>
  </si>
  <si>
    <t>CHK-165547</t>
  </si>
  <si>
    <t>CHK-165548</t>
  </si>
  <si>
    <t>CHK-165549</t>
  </si>
  <si>
    <t>CHK-165550</t>
  </si>
  <si>
    <t>CARLOS JAVIER SANCHEZ ABREU</t>
  </si>
  <si>
    <t>CHK-165551</t>
  </si>
  <si>
    <t>CHK-165552</t>
  </si>
  <si>
    <t>CHK-165553</t>
  </si>
  <si>
    <t>ANTONIO BENITEZ</t>
  </si>
  <si>
    <t>CHK-165554</t>
  </si>
  <si>
    <t>CHK-165555</t>
  </si>
  <si>
    <t>CHK-165556</t>
  </si>
  <si>
    <t>CHK-165557</t>
  </si>
  <si>
    <t>CHK-165558</t>
  </si>
  <si>
    <t>CHK-165559</t>
  </si>
  <si>
    <t>CHK-165560</t>
  </si>
  <si>
    <t>CHK-165561</t>
  </si>
  <si>
    <t>CHK-165562</t>
  </si>
  <si>
    <t>CHK-165563</t>
  </si>
  <si>
    <t>CHK-165564</t>
  </si>
  <si>
    <t>CHK-165565</t>
  </si>
  <si>
    <t>CHK-165566</t>
  </si>
  <si>
    <t>MIGUELINA ELIZABETH ZATEN</t>
  </si>
  <si>
    <t>CHK-165567</t>
  </si>
  <si>
    <t>CHK-165568</t>
  </si>
  <si>
    <t>CHK-165569</t>
  </si>
  <si>
    <t>CHK-165570</t>
  </si>
  <si>
    <t>CHK-165571</t>
  </si>
  <si>
    <t>CHK-165572</t>
  </si>
  <si>
    <t>CHK-165573</t>
  </si>
  <si>
    <t>CHK-165574</t>
  </si>
  <si>
    <t>CHK-165575</t>
  </si>
  <si>
    <t>CHK-165576</t>
  </si>
  <si>
    <t>CHK-165577</t>
  </si>
  <si>
    <t>CHK-165578</t>
  </si>
  <si>
    <t>CHK-165579</t>
  </si>
  <si>
    <t>CHK-165580</t>
  </si>
  <si>
    <t>CHK-165581</t>
  </si>
  <si>
    <t>CHK-165582</t>
  </si>
  <si>
    <t>CHK-165583</t>
  </si>
  <si>
    <t>CHK-165584</t>
  </si>
  <si>
    <t>CHK-165585</t>
  </si>
  <si>
    <t>CHK-165586</t>
  </si>
  <si>
    <t>CHK-165587</t>
  </si>
  <si>
    <t>CHK-165588</t>
  </si>
  <si>
    <t>CHK-165589</t>
  </si>
  <si>
    <t>CHK-165590</t>
  </si>
  <si>
    <t>CHK-165591</t>
  </si>
  <si>
    <t>CHK-165592</t>
  </si>
  <si>
    <t>CHK-165593</t>
  </si>
  <si>
    <t>CHK-165594</t>
  </si>
  <si>
    <t>CHK-165595</t>
  </si>
  <si>
    <t>CHK-165596</t>
  </si>
  <si>
    <t>CHK-165597</t>
  </si>
  <si>
    <t>CHK-165598</t>
  </si>
  <si>
    <t>CHK-165599</t>
  </si>
  <si>
    <t>CHK-165600</t>
  </si>
  <si>
    <t>CHK-165601</t>
  </si>
  <si>
    <t>CHK-165602</t>
  </si>
  <si>
    <t>CHK-165603</t>
  </si>
  <si>
    <t>CHK-165604</t>
  </si>
  <si>
    <t>CHK-165605</t>
  </si>
  <si>
    <t>CHK-165606</t>
  </si>
  <si>
    <t>CHK-165607</t>
  </si>
  <si>
    <t>CHK-165608</t>
  </si>
  <si>
    <t>CHK-165609</t>
  </si>
  <si>
    <t>CHK-165610</t>
  </si>
  <si>
    <t>CHK-165611</t>
  </si>
  <si>
    <t>JOSE LUIS MARIA  GOMEZ</t>
  </si>
  <si>
    <t>CKN-165481</t>
  </si>
  <si>
    <t>DEP-00006573</t>
  </si>
  <si>
    <t>DEP-00006574</t>
  </si>
  <si>
    <t>TRB-00001344</t>
  </si>
  <si>
    <t>30/08/2022</t>
  </si>
  <si>
    <t>CHK-165612</t>
  </si>
  <si>
    <t>CHK-165613</t>
  </si>
  <si>
    <t>CHK-165614</t>
  </si>
  <si>
    <t>JUANA DEL ROSARIO DE</t>
  </si>
  <si>
    <t>CHK-165615</t>
  </si>
  <si>
    <t>CHK-165616</t>
  </si>
  <si>
    <t>CHK-165617</t>
  </si>
  <si>
    <t>CHK-165618</t>
  </si>
  <si>
    <t>CHK-165619</t>
  </si>
  <si>
    <t>CHK-165620</t>
  </si>
  <si>
    <t>CHK-165621</t>
  </si>
  <si>
    <t>CHK-165622</t>
  </si>
  <si>
    <t>CHK-165623</t>
  </si>
  <si>
    <t>CHK-165624</t>
  </si>
  <si>
    <t>CHK-165625</t>
  </si>
  <si>
    <t>CHK-165626</t>
  </si>
  <si>
    <t>CHK-165627</t>
  </si>
  <si>
    <t>CHK-165628</t>
  </si>
  <si>
    <t>CHK-165629</t>
  </si>
  <si>
    <t>CHK-165630</t>
  </si>
  <si>
    <t>CHK-165631</t>
  </si>
  <si>
    <t>CHK-165632</t>
  </si>
  <si>
    <t>CHK-165633</t>
  </si>
  <si>
    <t>CHK-165634</t>
  </si>
  <si>
    <t>CHK-165635</t>
  </si>
  <si>
    <t>ANGELA MARTES DE JESUS</t>
  </si>
  <si>
    <t>CHK-165636</t>
  </si>
  <si>
    <t>CHK-165637</t>
  </si>
  <si>
    <t>CHK-165638</t>
  </si>
  <si>
    <t>CHK-165639</t>
  </si>
  <si>
    <t>CHK-165640</t>
  </si>
  <si>
    <t>CHK-165641</t>
  </si>
  <si>
    <t>CHK-165642</t>
  </si>
  <si>
    <t>CHK-165643</t>
  </si>
  <si>
    <t>CHK-165644</t>
  </si>
  <si>
    <t>CHK-165645</t>
  </si>
  <si>
    <t>CHK-165646</t>
  </si>
  <si>
    <t>CHK-165647</t>
  </si>
  <si>
    <t>CHK-165648</t>
  </si>
  <si>
    <t>CHK-165649</t>
  </si>
  <si>
    <t>CHK-165650</t>
  </si>
  <si>
    <t>CHK-165651</t>
  </si>
  <si>
    <t>CHK-165652</t>
  </si>
  <si>
    <t>CHK-165653</t>
  </si>
  <si>
    <t>CHK-165654</t>
  </si>
  <si>
    <t>CHK-165655</t>
  </si>
  <si>
    <t>CHK-165656</t>
  </si>
  <si>
    <t>CHK-165657</t>
  </si>
  <si>
    <t>CHK-165658</t>
  </si>
  <si>
    <t>CHK-165659</t>
  </si>
  <si>
    <t>CHK-165660</t>
  </si>
  <si>
    <t>CHK-165661</t>
  </si>
  <si>
    <t>CHK-165662</t>
  </si>
  <si>
    <t>CHK-165663</t>
  </si>
  <si>
    <t>CHK-165664</t>
  </si>
  <si>
    <t>CHK-165665</t>
  </si>
  <si>
    <t>NIDIA ESPERANZA DOMINGUEZ</t>
  </si>
  <si>
    <t>CHK-165666</t>
  </si>
  <si>
    <t>CHK-165667</t>
  </si>
  <si>
    <t>CHK-165668</t>
  </si>
  <si>
    <t>CHK-165669</t>
  </si>
  <si>
    <t>CHK-165670</t>
  </si>
  <si>
    <t>CHK-165671</t>
  </si>
  <si>
    <t>CHK-165672</t>
  </si>
  <si>
    <t>CHK-165673</t>
  </si>
  <si>
    <t>CHK-165674</t>
  </si>
  <si>
    <t>CHK-165675</t>
  </si>
  <si>
    <t>RENSO DE JESUS RINCON GARCIA</t>
  </si>
  <si>
    <t>CHK-165676</t>
  </si>
  <si>
    <t>CHK-165677</t>
  </si>
  <si>
    <t>CHK-165678</t>
  </si>
  <si>
    <t>CHK-165679</t>
  </si>
  <si>
    <t>CHK-165680</t>
  </si>
  <si>
    <t>CHK-165681</t>
  </si>
  <si>
    <t>CHK-165682</t>
  </si>
  <si>
    <t>CHK-165683</t>
  </si>
  <si>
    <t>CHK-165684</t>
  </si>
  <si>
    <t>CHK-165685</t>
  </si>
  <si>
    <t>CHK-165686</t>
  </si>
  <si>
    <t>CHK-165687</t>
  </si>
  <si>
    <t>CHK-165688</t>
  </si>
  <si>
    <t>CHK-165689</t>
  </si>
  <si>
    <t>CHK-165690</t>
  </si>
  <si>
    <t>CHK-165691</t>
  </si>
  <si>
    <t>CHK-165692</t>
  </si>
  <si>
    <t>CHK-165693</t>
  </si>
  <si>
    <t>CHK-165694</t>
  </si>
  <si>
    <t>CHK-165695</t>
  </si>
  <si>
    <t>CHK-165696</t>
  </si>
  <si>
    <t>CHK-165697</t>
  </si>
  <si>
    <t>CHK-165698</t>
  </si>
  <si>
    <t>CHK-165699</t>
  </si>
  <si>
    <t>CHK-165700</t>
  </si>
  <si>
    <t>CHK-165701</t>
  </si>
  <si>
    <t>CHK-165702</t>
  </si>
  <si>
    <t>MIGUEL ANGEL FERNANDEZ</t>
  </si>
  <si>
    <t>CHK-165703</t>
  </si>
  <si>
    <t>CHK-165704</t>
  </si>
  <si>
    <t>CHK-165705</t>
  </si>
  <si>
    <t>CHK-165706</t>
  </si>
  <si>
    <t>CHK-165707</t>
  </si>
  <si>
    <t>CHK-165708</t>
  </si>
  <si>
    <t>CHK-165709</t>
  </si>
  <si>
    <t>CHK-165710</t>
  </si>
  <si>
    <t>CHK-165711</t>
  </si>
  <si>
    <t>CHK-165712</t>
  </si>
  <si>
    <t>CHK-165713</t>
  </si>
  <si>
    <t>MIGUELINA ANTONIA</t>
  </si>
  <si>
    <t>CHK-165714</t>
  </si>
  <si>
    <t>CHK-165715</t>
  </si>
  <si>
    <t>ADRIANA ELIZABETH RODRIGUEZ</t>
  </si>
  <si>
    <t>CHK-165716</t>
  </si>
  <si>
    <t>BERENICES CASTRO CRUZ</t>
  </si>
  <si>
    <t>CHK-165717</t>
  </si>
  <si>
    <t>CHK-165718</t>
  </si>
  <si>
    <t>CHK-165719</t>
  </si>
  <si>
    <t>CHK-165720</t>
  </si>
  <si>
    <t>CHK-165721</t>
  </si>
  <si>
    <t>CHK-165722</t>
  </si>
  <si>
    <t>CHK-165723</t>
  </si>
  <si>
    <t>CHK-165724</t>
  </si>
  <si>
    <t>CHK-165725</t>
  </si>
  <si>
    <t>CHK-165726</t>
  </si>
  <si>
    <t>CHK-165727</t>
  </si>
  <si>
    <t>CHK-165728</t>
  </si>
  <si>
    <t>CHK-165729</t>
  </si>
  <si>
    <t>CHK-165730</t>
  </si>
  <si>
    <t>CHK-165731</t>
  </si>
  <si>
    <t>CHK-165732</t>
  </si>
  <si>
    <t>CHK-165733</t>
  </si>
  <si>
    <t>CHK-165734</t>
  </si>
  <si>
    <t>CHK-165735</t>
  </si>
  <si>
    <t>CHK-165736</t>
  </si>
  <si>
    <t>CHK-165737</t>
  </si>
  <si>
    <t>CHK-165738</t>
  </si>
  <si>
    <t>CHK-165739</t>
  </si>
  <si>
    <t>CHK-165740</t>
  </si>
  <si>
    <t>CHK-165741</t>
  </si>
  <si>
    <t>CHK-165742</t>
  </si>
  <si>
    <t>CHK-165743</t>
  </si>
  <si>
    <t>CHK-165744</t>
  </si>
  <si>
    <t>CHK-165745</t>
  </si>
  <si>
    <t>CHK-165746</t>
  </si>
  <si>
    <t>CHK-165747</t>
  </si>
  <si>
    <t>CHK-165748</t>
  </si>
  <si>
    <t>CHK-165749</t>
  </si>
  <si>
    <t>CHK-165750</t>
  </si>
  <si>
    <t>CHK-165751</t>
  </si>
  <si>
    <t>CHK-165752</t>
  </si>
  <si>
    <t>CHK-165753</t>
  </si>
  <si>
    <t>CHK-165754</t>
  </si>
  <si>
    <t>CHK-165755</t>
  </si>
  <si>
    <t>CHK-165756</t>
  </si>
  <si>
    <t>CHK-165757</t>
  </si>
  <si>
    <t>CHK-165758</t>
  </si>
  <si>
    <t>CHK-165759</t>
  </si>
  <si>
    <t>CHK-165760</t>
  </si>
  <si>
    <t>CHK-165761</t>
  </si>
  <si>
    <t>CHK-165762</t>
  </si>
  <si>
    <t>CHK-165763</t>
  </si>
  <si>
    <t>CHK-165764</t>
  </si>
  <si>
    <t>CHK-165765</t>
  </si>
  <si>
    <t>CHK-165766</t>
  </si>
  <si>
    <t>CHK-165767</t>
  </si>
  <si>
    <t>CHK-165768</t>
  </si>
  <si>
    <t>CHK-165769</t>
  </si>
  <si>
    <t>ODELIS CRICEI MARTE</t>
  </si>
  <si>
    <t>CHK-165770</t>
  </si>
  <si>
    <t>CHK-165771</t>
  </si>
  <si>
    <t>CHK-165772</t>
  </si>
  <si>
    <t>CHK-165773</t>
  </si>
  <si>
    <t>CHK-165774</t>
  </si>
  <si>
    <t>CHK-165775</t>
  </si>
  <si>
    <t>CHK-165776</t>
  </si>
  <si>
    <t>CHK-165777</t>
  </si>
  <si>
    <t>CHK-165778</t>
  </si>
  <si>
    <t>CHK-165779</t>
  </si>
  <si>
    <t>CHK-165780</t>
  </si>
  <si>
    <t>CHK-165781</t>
  </si>
  <si>
    <t>CHK-165782</t>
  </si>
  <si>
    <t>CHK-165783</t>
  </si>
  <si>
    <t>CHK-165784</t>
  </si>
  <si>
    <t>CHK-165785</t>
  </si>
  <si>
    <t>CHK-165786</t>
  </si>
  <si>
    <t>CHK-165787</t>
  </si>
  <si>
    <t>CHK-165788</t>
  </si>
  <si>
    <t>CHK-165789</t>
  </si>
  <si>
    <t>CHK-165790</t>
  </si>
  <si>
    <t>CHK-165791</t>
  </si>
  <si>
    <t>CHK-165792</t>
  </si>
  <si>
    <t>CHK-165793</t>
  </si>
  <si>
    <t>CHK-165794</t>
  </si>
  <si>
    <t>CHK-165795</t>
  </si>
  <si>
    <t>CHK-165796</t>
  </si>
  <si>
    <t>CHK-165797</t>
  </si>
  <si>
    <t>CHK-165798</t>
  </si>
  <si>
    <t>DELIO VICENTE TORRES PERALTA</t>
  </si>
  <si>
    <t>CHK-165799</t>
  </si>
  <si>
    <t>CHK-165800</t>
  </si>
  <si>
    <t>CHK-165801</t>
  </si>
  <si>
    <t>CHK-165802</t>
  </si>
  <si>
    <t>CHK-165803</t>
  </si>
  <si>
    <t>CHK-165804</t>
  </si>
  <si>
    <t>JUAN JOSE  ANTIGUA</t>
  </si>
  <si>
    <t>DEP-00006575</t>
  </si>
  <si>
    <t>DEP-00006576</t>
  </si>
  <si>
    <t>31/08/2022</t>
  </si>
  <si>
    <t>CB-00000413</t>
  </si>
  <si>
    <t>TRANSFERENCIAS RECIBIDAS SEG.</t>
  </si>
  <si>
    <t>Balance al  31 de Agosto, 2022  &gt;&gt;&gt;&gt;&gt;&gt;&gt;</t>
  </si>
  <si>
    <t>CB-00000415</t>
  </si>
  <si>
    <t>TRB-00001343</t>
  </si>
  <si>
    <t>CHK-165805</t>
  </si>
  <si>
    <t>CHK-165806</t>
  </si>
  <si>
    <t>CHK-165807</t>
  </si>
  <si>
    <t>CHK-165808</t>
  </si>
  <si>
    <t>CHK-165809</t>
  </si>
  <si>
    <t>CKN-165678</t>
  </si>
  <si>
    <t>CKN-165693</t>
  </si>
  <si>
    <t>CKN-165770</t>
  </si>
  <si>
    <t>DEP-00006578</t>
  </si>
  <si>
    <t>DEP-00006579</t>
  </si>
  <si>
    <t>DEP-00006580</t>
  </si>
  <si>
    <t>TRB-00001352</t>
  </si>
  <si>
    <t>TRB-00001353</t>
  </si>
  <si>
    <t>Balance al  31  JuLio,  2022 -----&gt;</t>
  </si>
  <si>
    <t>03/08/2022  CHK-384598</t>
  </si>
  <si>
    <t>03/08/2022  CHK-384599</t>
  </si>
  <si>
    <t>15/08/2022  CHK-384600</t>
  </si>
  <si>
    <t>HUMANO SEGUROS,S.A.</t>
  </si>
  <si>
    <t>18/08/2022  TRB-00000512</t>
  </si>
  <si>
    <t>30/08/2022  CHK-384601</t>
  </si>
  <si>
    <t>31/08/2022  CB-00000224</t>
  </si>
  <si>
    <t>18/08/2022  TBR-00000119</t>
  </si>
  <si>
    <t>31/08/2022  CB-00000156</t>
  </si>
  <si>
    <t>02/08/2022  TBR-00000672</t>
  </si>
  <si>
    <t>04/08/2022  TBR-00000671</t>
  </si>
  <si>
    <t>09/08/2022  TBR-00000670</t>
  </si>
  <si>
    <t>26/08/2022  CB-00000170</t>
  </si>
  <si>
    <t>PAGO TARJETAS DE</t>
  </si>
  <si>
    <t>26/08/2022  CHK-472415</t>
  </si>
  <si>
    <t>CESAR FRANCISCO REYES</t>
  </si>
  <si>
    <t>29/08/2022  TBR-00000668</t>
  </si>
  <si>
    <t>29/08/2022  TBR-00000669</t>
  </si>
  <si>
    <t>31/08/2022  CB-00000169</t>
  </si>
  <si>
    <t>31/08/2022  TBR-00000666</t>
  </si>
  <si>
    <t>31/08/2022  TBR-00000667</t>
  </si>
  <si>
    <t>SEGURO DE VIDA</t>
  </si>
  <si>
    <t>31/08/2022  TRB-00000327</t>
  </si>
  <si>
    <t>SEGURO FUNERARIOS</t>
  </si>
  <si>
    <t>31/08/2022  TRB-00000328</t>
  </si>
  <si>
    <t>VIVIENDAS</t>
  </si>
  <si>
    <t>31/08/2022  TRB-00000329</t>
  </si>
  <si>
    <t>CUENTAS DE TERCEROS</t>
  </si>
  <si>
    <t>04/08/2022  TRB-00000326</t>
  </si>
  <si>
    <t>03/08/2022  DEP-00001513</t>
  </si>
  <si>
    <t>08/08/2022  DEP-00001514</t>
  </si>
  <si>
    <t>18/08/2022  TBR-00000207</t>
  </si>
  <si>
    <t>25/08/2022  DEP-00001515</t>
  </si>
  <si>
    <t>31/08/2022  CB-00000152</t>
  </si>
  <si>
    <t>31/08/2022  CB-00000213</t>
  </si>
  <si>
    <t>CHK-084581</t>
  </si>
  <si>
    <t>ELIZABETH ROSA MORENO</t>
  </si>
  <si>
    <t>CHK-084582</t>
  </si>
  <si>
    <t>MERCEDES EMILIA FRIAS JAVIER</t>
  </si>
  <si>
    <t>TRB-00000162</t>
  </si>
  <si>
    <t>CHK-084583</t>
  </si>
  <si>
    <t>JOHANNY ISABEL RODRIGUEZ</t>
  </si>
  <si>
    <t>CHK-084584</t>
  </si>
  <si>
    <t>BELKIS RODRIGUEZ MERCADO</t>
  </si>
  <si>
    <t>CHK-084585</t>
  </si>
  <si>
    <t>JOELY ELIZABETH URBAN MARIA</t>
  </si>
  <si>
    <t>CHK-084586</t>
  </si>
  <si>
    <t>DAHIANA ESMELKIS REYES MARIA</t>
  </si>
  <si>
    <t>CKN-084586</t>
  </si>
  <si>
    <t>CHK-084587</t>
  </si>
  <si>
    <t>FRANCISCO ANTONIO PEREZ</t>
  </si>
  <si>
    <t>CHK-084588</t>
  </si>
  <si>
    <t>DANIA AMPARO PEREZ JIMENEZ</t>
  </si>
  <si>
    <t>CHK-084589</t>
  </si>
  <si>
    <t>CKN-084268</t>
  </si>
  <si>
    <t>PORFIRIO BRITO TORRES</t>
  </si>
  <si>
    <t>CKN-084273</t>
  </si>
  <si>
    <t>DOMINGO BRITO GARCIA</t>
  </si>
  <si>
    <t>CHK-084590</t>
  </si>
  <si>
    <t>WILLIAM EDUARDO ESPINAL</t>
  </si>
  <si>
    <t>CHK-084591</t>
  </si>
  <si>
    <t>CHK-084592</t>
  </si>
  <si>
    <t>LUISA JOSEFINA HARRIS</t>
  </si>
  <si>
    <t>CHK-084593</t>
  </si>
  <si>
    <t>LUIS FELIPE HARRIS RODRIGUEZ</t>
  </si>
  <si>
    <t>CHK-084594</t>
  </si>
  <si>
    <t>CARMEN LIDIA HARRIS</t>
  </si>
  <si>
    <t>CHK-084595</t>
  </si>
  <si>
    <t>HUMBERTO ANTONIO HARRIS</t>
  </si>
  <si>
    <t>CHK-084596</t>
  </si>
  <si>
    <t>DORIS TERESA HARRIS</t>
  </si>
  <si>
    <t>CHK-084597</t>
  </si>
  <si>
    <t>RAMONA JACQUELINE HARRIS</t>
  </si>
  <si>
    <t>CHK-084598</t>
  </si>
  <si>
    <t>ANGHY ELIZABETH BLANCO DE</t>
  </si>
  <si>
    <t>CHK-084599</t>
  </si>
  <si>
    <t>ANTHONY JOSE BLANCO DE LEON</t>
  </si>
  <si>
    <t>CHK-084600</t>
  </si>
  <si>
    <t>LUZ DIVINA CARO</t>
  </si>
  <si>
    <t>CHK-084601</t>
  </si>
  <si>
    <t>YADIRY ALTAGRACIA ANTIGUA</t>
  </si>
  <si>
    <t>CHK-084602</t>
  </si>
  <si>
    <t>YOHANNY ALTAGRACIA ANTIGUA</t>
  </si>
  <si>
    <t>CHK-084603</t>
  </si>
  <si>
    <t>JOHANNY KATHERINE SORIANO</t>
  </si>
  <si>
    <t>CHK-084604</t>
  </si>
  <si>
    <t>JONATHAN MANUEL MONTES DE</t>
  </si>
  <si>
    <t>CHK-084605</t>
  </si>
  <si>
    <t>LEURY JIMENEZ SOSA</t>
  </si>
  <si>
    <t>CHK-084606</t>
  </si>
  <si>
    <t>LORENNY JIMENEZ MORALES</t>
  </si>
  <si>
    <t>CHK-084607</t>
  </si>
  <si>
    <t>JOSE MIGUEL CABRERA CASTILLO</t>
  </si>
  <si>
    <t>CHK-084608</t>
  </si>
  <si>
    <t>BERTHA DOLORES CARABALLO DE</t>
  </si>
  <si>
    <t>CHK-084609</t>
  </si>
  <si>
    <t>CARLOS MANUEL CARABALLO</t>
  </si>
  <si>
    <t>CHK-084610</t>
  </si>
  <si>
    <t>DIALINA CARABALLO MERCEDES</t>
  </si>
  <si>
    <t>CHK-084611</t>
  </si>
  <si>
    <t>ANA LETICIA DEL PILAR</t>
  </si>
  <si>
    <t>CHK-084612</t>
  </si>
  <si>
    <t>FRANCHESCA DEL PILAR</t>
  </si>
  <si>
    <t>CHK-084613</t>
  </si>
  <si>
    <t>NAIROBI DEL PILAR PIMENTEL</t>
  </si>
  <si>
    <t>CHK-084614</t>
  </si>
  <si>
    <t>LIDIA DIAZ MANZANILLO</t>
  </si>
  <si>
    <t>CHK-084615</t>
  </si>
  <si>
    <t>THELMA RAMONA CASTELLANOS</t>
  </si>
  <si>
    <t>CHK-084616</t>
  </si>
  <si>
    <t>MARIA MARTE DE LEMONIER</t>
  </si>
  <si>
    <t>CHK-084617</t>
  </si>
  <si>
    <t>BRAUDILIA SEGURA MENDEZ</t>
  </si>
  <si>
    <t>CHK-084618</t>
  </si>
  <si>
    <t>GLENNY CAROLINA MALDONADO</t>
  </si>
  <si>
    <t>CHK-084619</t>
  </si>
  <si>
    <t>REINA EMILIA ORTIZ SANTANA</t>
  </si>
  <si>
    <t>CHK-084620</t>
  </si>
  <si>
    <t>ORLANDO ORTIZ</t>
  </si>
  <si>
    <t>CHK-084621</t>
  </si>
  <si>
    <t>ANA SARELYS SILFA ORTIZ</t>
  </si>
  <si>
    <t>CHK-084622</t>
  </si>
  <si>
    <t>FIOR D' ALIZA SILFA ORTIZ</t>
  </si>
  <si>
    <t>CHK-084623</t>
  </si>
  <si>
    <t>MELVIN SAUL ALMONTE TAVERAS</t>
  </si>
  <si>
    <t>CHK-084624</t>
  </si>
  <si>
    <t>DAVID CRISTIAN ALMONTE</t>
  </si>
  <si>
    <t>CHK-084625</t>
  </si>
  <si>
    <t>GREGORI MARINO ALMONTE</t>
  </si>
  <si>
    <t>CHK-084626</t>
  </si>
  <si>
    <t>ISMAEL GENMAR GUERRERO</t>
  </si>
  <si>
    <t>CHK-084627</t>
  </si>
  <si>
    <t>ANNETT CRISTINA SEGURA</t>
  </si>
  <si>
    <t>TRB-00000161</t>
  </si>
  <si>
    <t>CHK-084628</t>
  </si>
  <si>
    <t>JOSE BISMARK DECENA</t>
  </si>
  <si>
    <t>CHK-084629</t>
  </si>
  <si>
    <t>DIOMEDES SILFA ORTIZ</t>
  </si>
  <si>
    <t>CHK-084630</t>
  </si>
  <si>
    <t>MIGUELINA ALTAGRACIA</t>
  </si>
  <si>
    <t>CHK-084631</t>
  </si>
  <si>
    <t>TERIOLIN BENJAMIN ROSARIO</t>
  </si>
  <si>
    <t>CHK-084632</t>
  </si>
  <si>
    <t>GUILIANI ROSARIO BRITO</t>
  </si>
  <si>
    <t>CHK-084633</t>
  </si>
  <si>
    <t>JHONGERY YERVERTO ROSARIO</t>
  </si>
  <si>
    <t>CHK-084634</t>
  </si>
  <si>
    <t>ANAIS AURELINA COLON ULLOA</t>
  </si>
  <si>
    <t>CHK-084635</t>
  </si>
  <si>
    <t>ENMANUEL COLON ULLOA</t>
  </si>
  <si>
    <t>CHK-084636</t>
  </si>
  <si>
    <t>FRANCISCO RAMIREZ.</t>
  </si>
  <si>
    <t>CHK-084637</t>
  </si>
  <si>
    <t>CARLOS MIGUEL RAMIREZ</t>
  </si>
  <si>
    <t>CHK-084638</t>
  </si>
  <si>
    <t>JUNIOR RAFAEL JHON RAMIREZ</t>
  </si>
  <si>
    <t>CHK-084639</t>
  </si>
  <si>
    <t>RUBIANY RAMIREZ</t>
  </si>
  <si>
    <t>CHK-084640</t>
  </si>
  <si>
    <t>MICHAEL RIJO ALVAREZ</t>
  </si>
  <si>
    <t>CHK-084641</t>
  </si>
  <si>
    <t>WINNIFER GISELE GUERRERO</t>
  </si>
  <si>
    <t>CHK-084642</t>
  </si>
  <si>
    <t>YANELY CASTELLANOS</t>
  </si>
  <si>
    <t>CHK-084643</t>
  </si>
  <si>
    <t>ANA TEOFILA CASTELLANOS</t>
  </si>
  <si>
    <t>CHK-084644</t>
  </si>
  <si>
    <t>CHK-084645</t>
  </si>
  <si>
    <t>MERCEDES MILAGROS PEREZ</t>
  </si>
  <si>
    <t>CHK-084646</t>
  </si>
  <si>
    <t>TERESA PEREZ BURGOS DE GOMEZ</t>
  </si>
  <si>
    <t>CHK-084647</t>
  </si>
  <si>
    <t>DARIO DE JESUS CASTELLANOS</t>
  </si>
  <si>
    <t>TRB-00000160</t>
  </si>
  <si>
    <t>Balance al  31 Julio,  2022 -----&gt;</t>
  </si>
  <si>
    <t>CHK-031934</t>
  </si>
  <si>
    <t>DOMINGO ORACIO MORILLO</t>
  </si>
  <si>
    <t>CHK-031935</t>
  </si>
  <si>
    <t>AIDA YOBANNY RODRIGUEZ</t>
  </si>
  <si>
    <t>D05-00001651</t>
  </si>
  <si>
    <t>D05-00001652</t>
  </si>
  <si>
    <t>D07-00005005</t>
  </si>
  <si>
    <t>D07-00005006</t>
  </si>
  <si>
    <t>D07-00005007</t>
  </si>
  <si>
    <t>D07-00005008</t>
  </si>
  <si>
    <t>D07-00005009</t>
  </si>
  <si>
    <t>D07-00005010</t>
  </si>
  <si>
    <t>D08-00003554</t>
  </si>
  <si>
    <t>D09-00000284</t>
  </si>
  <si>
    <t>D10-00002019</t>
  </si>
  <si>
    <t>D10-00002020</t>
  </si>
  <si>
    <t>D12-00006357</t>
  </si>
  <si>
    <t>D12-00006358</t>
  </si>
  <si>
    <t>D12-00006359</t>
  </si>
  <si>
    <t>D12-00006360</t>
  </si>
  <si>
    <t>D12-00006361</t>
  </si>
  <si>
    <t>D12-00006362</t>
  </si>
  <si>
    <t>D12-00006363</t>
  </si>
  <si>
    <t>D14-00004412</t>
  </si>
  <si>
    <t>D14-00004413</t>
  </si>
  <si>
    <t>D14-00004414</t>
  </si>
  <si>
    <t>D14-00004417</t>
  </si>
  <si>
    <t>D16-00002438</t>
  </si>
  <si>
    <t>D16-00002439</t>
  </si>
  <si>
    <t>D16-00002440</t>
  </si>
  <si>
    <t>D16-00002441</t>
  </si>
  <si>
    <t>D16-00002442</t>
  </si>
  <si>
    <t>D16-00002443</t>
  </si>
  <si>
    <t>DEP-00018531</t>
  </si>
  <si>
    <t>CHK-031936</t>
  </si>
  <si>
    <t>D03-00002007</t>
  </si>
  <si>
    <t>D08-00003555</t>
  </si>
  <si>
    <t>D09-00000285</t>
  </si>
  <si>
    <t>D10-00002021</t>
  </si>
  <si>
    <t>D12-00006364</t>
  </si>
  <si>
    <t>D12-00006365</t>
  </si>
  <si>
    <t>D12-00006366</t>
  </si>
  <si>
    <t>D12-00006367</t>
  </si>
  <si>
    <t>D14-00004415</t>
  </si>
  <si>
    <t>D14-00004416</t>
  </si>
  <si>
    <t>D14-00004418</t>
  </si>
  <si>
    <t>D16-00002444</t>
  </si>
  <si>
    <t>D16-00002445</t>
  </si>
  <si>
    <t>D16-00002446</t>
  </si>
  <si>
    <t>D16-00002447</t>
  </si>
  <si>
    <t>DEP-00018532</t>
  </si>
  <si>
    <t>CHK-031937</t>
  </si>
  <si>
    <t>FATIMA ANYELINA SERRANO</t>
  </si>
  <si>
    <t>D03-00002008</t>
  </si>
  <si>
    <t>D05-00001653</t>
  </si>
  <si>
    <t>D05-00001654</t>
  </si>
  <si>
    <t>D07-00005011</t>
  </si>
  <si>
    <t>D07-00005012</t>
  </si>
  <si>
    <t>D07-00005013</t>
  </si>
  <si>
    <t>D07-00005014</t>
  </si>
  <si>
    <t>D08-00003556</t>
  </si>
  <si>
    <t>D08-00003557</t>
  </si>
  <si>
    <t>D09-00000286</t>
  </si>
  <si>
    <t>D10-00002022</t>
  </si>
  <si>
    <t>D12-00006368</t>
  </si>
  <si>
    <t>D12-00006369</t>
  </si>
  <si>
    <t>D12-00006370</t>
  </si>
  <si>
    <t>D12-00006371</t>
  </si>
  <si>
    <t>D14-00004419</t>
  </si>
  <si>
    <t>D16-00002449</t>
  </si>
  <si>
    <t>DEP-00018533</t>
  </si>
  <si>
    <t>D03-00002009</t>
  </si>
  <si>
    <t>D08-00003558</t>
  </si>
  <si>
    <t>D08-00003559</t>
  </si>
  <si>
    <t>D09-00000287</t>
  </si>
  <si>
    <t>D10-00002023</t>
  </si>
  <si>
    <t>D12-00006372</t>
  </si>
  <si>
    <t>D14-00004422</t>
  </si>
  <si>
    <t>D16-00002450</t>
  </si>
  <si>
    <t>D16-00002451</t>
  </si>
  <si>
    <t>DEP-00018534</t>
  </si>
  <si>
    <t>CHK-031938</t>
  </si>
  <si>
    <t>ENGELS LUIS LOVERA VENTURA</t>
  </si>
  <si>
    <t>D05-00001655</t>
  </si>
  <si>
    <t>D05-00001656</t>
  </si>
  <si>
    <t>D08-00003560</t>
  </si>
  <si>
    <t>D08-00003561</t>
  </si>
  <si>
    <t>D10-00002024</t>
  </si>
  <si>
    <t>D12-00006373</t>
  </si>
  <si>
    <t>D12-00006374</t>
  </si>
  <si>
    <t>D12-00006375</t>
  </si>
  <si>
    <t>D12-00006376</t>
  </si>
  <si>
    <t>D12-00006377</t>
  </si>
  <si>
    <t>D12-00006378</t>
  </si>
  <si>
    <t>D12-00006379</t>
  </si>
  <si>
    <t>D12-00006380</t>
  </si>
  <si>
    <t>D12-00006404</t>
  </si>
  <si>
    <t>D14-00004423</t>
  </si>
  <si>
    <t>D16-00002452</t>
  </si>
  <si>
    <t>D16-00002453</t>
  </si>
  <si>
    <t>D16-00002454</t>
  </si>
  <si>
    <t>D16-00002455</t>
  </si>
  <si>
    <t>DEP-00018539</t>
  </si>
  <si>
    <t>DEP-00018540</t>
  </si>
  <si>
    <t>CHK-031939</t>
  </si>
  <si>
    <t>KATY GALVAN PIMENTEL</t>
  </si>
  <si>
    <t>CHK-031940</t>
  </si>
  <si>
    <t>CARLOS RAMON DOMINGUEZ DE</t>
  </si>
  <si>
    <t>CHK-031941</t>
  </si>
  <si>
    <t>MARIA JOSEFA AYBAR CASTILLO</t>
  </si>
  <si>
    <t>D03-00002010</t>
  </si>
  <si>
    <t>D03-00002011</t>
  </si>
  <si>
    <t>D05-00001657</t>
  </si>
  <si>
    <t>D07-00005015</t>
  </si>
  <si>
    <t>D07-00005016</t>
  </si>
  <si>
    <t>D07-00005017</t>
  </si>
  <si>
    <t>D07-00005018</t>
  </si>
  <si>
    <t>D07-00005019</t>
  </si>
  <si>
    <t>D07-00005020</t>
  </si>
  <si>
    <t>D07-00005021</t>
  </si>
  <si>
    <t>D07-00005022</t>
  </si>
  <si>
    <t>D07-00005023</t>
  </si>
  <si>
    <t>D08-00003562</t>
  </si>
  <si>
    <t>D08-00003563</t>
  </si>
  <si>
    <t>D10-00002025</t>
  </si>
  <si>
    <t>D12-00006381</t>
  </si>
  <si>
    <t>D12-00006382</t>
  </si>
  <si>
    <t>D12-00006383</t>
  </si>
  <si>
    <t>D14-00004426</t>
  </si>
  <si>
    <t>DEP-00018541</t>
  </si>
  <si>
    <t>CHK-031942</t>
  </si>
  <si>
    <t>YUDELKA MARIA GUZMAN</t>
  </si>
  <si>
    <t>CHK-031943</t>
  </si>
  <si>
    <t>CHK-031944</t>
  </si>
  <si>
    <t>ALEXANDRA TEJEDA ROSA DE</t>
  </si>
  <si>
    <t>CKN-031943</t>
  </si>
  <si>
    <t>D03-00002012</t>
  </si>
  <si>
    <t>D05-00001658</t>
  </si>
  <si>
    <t>D05-00001668</t>
  </si>
  <si>
    <t>D08-00003564</t>
  </si>
  <si>
    <t>D08-00003565</t>
  </si>
  <si>
    <t>D08-00003566</t>
  </si>
  <si>
    <t>D09-00000288</t>
  </si>
  <si>
    <t>D10-00002044</t>
  </si>
  <si>
    <t>D12-00006384</t>
  </si>
  <si>
    <t>D14-00004427</t>
  </si>
  <si>
    <t>D14-00004428</t>
  </si>
  <si>
    <t>D14-00004429</t>
  </si>
  <si>
    <t>D16-00002456</t>
  </si>
  <si>
    <t>D16-00002457</t>
  </si>
  <si>
    <t>D16-00002458</t>
  </si>
  <si>
    <t>D16-00002459</t>
  </si>
  <si>
    <t>DEP-00018542</t>
  </si>
  <si>
    <t>CHK-031945</t>
  </si>
  <si>
    <t>CHK-031946</t>
  </si>
  <si>
    <t>MARCELINA DE JESUS GARCIA</t>
  </si>
  <si>
    <t>D03-00002013</t>
  </si>
  <si>
    <t>D08-00003567</t>
  </si>
  <si>
    <t>D08-00003568</t>
  </si>
  <si>
    <t>D09-00000289</t>
  </si>
  <si>
    <t>D10-00002028</t>
  </si>
  <si>
    <t>D10-00002029</t>
  </si>
  <si>
    <t>D12-00006385</t>
  </si>
  <si>
    <t>D14-00004430</t>
  </si>
  <si>
    <t>D14-00004431</t>
  </si>
  <si>
    <t>D16-00002460</t>
  </si>
  <si>
    <t>D16-00002461</t>
  </si>
  <si>
    <t>DEP-00018543</t>
  </si>
  <si>
    <t>CHK-031947</t>
  </si>
  <si>
    <t>MARY LEYDA CASTILLO PINALES</t>
  </si>
  <si>
    <t>CHK-031948</t>
  </si>
  <si>
    <t>EVERLINDA MATOS FELIZ</t>
  </si>
  <si>
    <t>CHK-031949</t>
  </si>
  <si>
    <t>MARTA CLARA BONILLA</t>
  </si>
  <si>
    <t>CKN-031944</t>
  </si>
  <si>
    <t>D05-00001659</t>
  </si>
  <si>
    <t>D05-00001660</t>
  </si>
  <si>
    <t>D07-00005024</t>
  </si>
  <si>
    <t>D07-00005025</t>
  </si>
  <si>
    <t>D07-00005026</t>
  </si>
  <si>
    <t>D07-00005027</t>
  </si>
  <si>
    <t>D07-00005028</t>
  </si>
  <si>
    <t>D07-00005029</t>
  </si>
  <si>
    <t>D08-00003569</t>
  </si>
  <si>
    <t>D08-00003570</t>
  </si>
  <si>
    <t>D10-00002030</t>
  </si>
  <si>
    <t>D12-00006386</t>
  </si>
  <si>
    <t>D12-00006387</t>
  </si>
  <si>
    <t>D12-00006388</t>
  </si>
  <si>
    <t>D12-00006389</t>
  </si>
  <si>
    <t>D14-00004432</t>
  </si>
  <si>
    <t>D16-00002462</t>
  </si>
  <si>
    <t>DEP-00018544</t>
  </si>
  <si>
    <t>TBR-00000272</t>
  </si>
  <si>
    <t>CHK-031950</t>
  </si>
  <si>
    <t>PAULINA BENITEZ DE LA ROSA</t>
  </si>
  <si>
    <t>D05-00001661</t>
  </si>
  <si>
    <t>D05-00001662</t>
  </si>
  <si>
    <t>D08-00003571</t>
  </si>
  <si>
    <t>D09-00000290</t>
  </si>
  <si>
    <t>D10-00002031</t>
  </si>
  <si>
    <t>D12-00006390</t>
  </si>
  <si>
    <t>D12-00006391</t>
  </si>
  <si>
    <t>D12-00006392</t>
  </si>
  <si>
    <t>D14-00004433</t>
  </si>
  <si>
    <t>D14-00004434</t>
  </si>
  <si>
    <t>D14-00004435</t>
  </si>
  <si>
    <t>D14-00004451</t>
  </si>
  <si>
    <t>D16-00002463</t>
  </si>
  <si>
    <t>DEP-00018545</t>
  </si>
  <si>
    <t>DEP-00018546</t>
  </si>
  <si>
    <t>13/08/2022</t>
  </si>
  <si>
    <t>D10-00002045</t>
  </si>
  <si>
    <t>CHK-031951</t>
  </si>
  <si>
    <t>CHK-031952</t>
  </si>
  <si>
    <t>FIOR MARIA MILIANO DE</t>
  </si>
  <si>
    <t>CHK-031953</t>
  </si>
  <si>
    <t>KETTY GRISERT PEREZ SANTANA</t>
  </si>
  <si>
    <t>CHK-031954</t>
  </si>
  <si>
    <t>CORP. DE ACUEDUCTO Y</t>
  </si>
  <si>
    <t>D03-00002014</t>
  </si>
  <si>
    <t>D05-00001663</t>
  </si>
  <si>
    <t>D08-00003572</t>
  </si>
  <si>
    <t>D08-00003573</t>
  </si>
  <si>
    <t>D09-00000291</t>
  </si>
  <si>
    <t>D10-00002032</t>
  </si>
  <si>
    <t>D12-00006393</t>
  </si>
  <si>
    <t>D14-00004436</t>
  </si>
  <si>
    <t>D14-00004437</t>
  </si>
  <si>
    <t>D14-00004438</t>
  </si>
  <si>
    <t>D14-00004439</t>
  </si>
  <si>
    <t>D16-00002464</t>
  </si>
  <si>
    <t>D16-00002465</t>
  </si>
  <si>
    <t>D16-00002466</t>
  </si>
  <si>
    <t>D16-00002467</t>
  </si>
  <si>
    <t>D05-00001673</t>
  </si>
  <si>
    <t>D07-00005030</t>
  </si>
  <si>
    <t>D07-00005031</t>
  </si>
  <si>
    <t>D07-00005032</t>
  </si>
  <si>
    <t>D07-00005033</t>
  </si>
  <si>
    <t>D07-00005034</t>
  </si>
  <si>
    <t>D07-00005035</t>
  </si>
  <si>
    <t>D07-00005036</t>
  </si>
  <si>
    <t>D07-00005037</t>
  </si>
  <si>
    <t>D07-00005038</t>
  </si>
  <si>
    <t>D07-00005039</t>
  </si>
  <si>
    <t>D08-00003574</t>
  </si>
  <si>
    <t>D09-00000292</t>
  </si>
  <si>
    <t>D10-00002033</t>
  </si>
  <si>
    <t>D12-00006394</t>
  </si>
  <si>
    <t>D12-00006395</t>
  </si>
  <si>
    <t>D12-00006396</t>
  </si>
  <si>
    <t>D14-00004440</t>
  </si>
  <si>
    <t>D14-00004441</t>
  </si>
  <si>
    <t>TBR-00000271</t>
  </si>
  <si>
    <t>CHK-031955</t>
  </si>
  <si>
    <t>CHK-031956</t>
  </si>
  <si>
    <t>FELICITA LUCRECIA GERMOSEN</t>
  </si>
  <si>
    <t>CHK-031957</t>
  </si>
  <si>
    <t>MARGARITA RODRIGUEZ DE</t>
  </si>
  <si>
    <t>D03-00002015</t>
  </si>
  <si>
    <t>D05-00001664</t>
  </si>
  <si>
    <t>D08-00003575</t>
  </si>
  <si>
    <t>D12-00006397</t>
  </si>
  <si>
    <t>D12-00006398</t>
  </si>
  <si>
    <t>D12-00006399</t>
  </si>
  <si>
    <t>D14-00004442</t>
  </si>
  <si>
    <t>D16-00002468</t>
  </si>
  <si>
    <t>D16-00002469</t>
  </si>
  <si>
    <t>DEP-00018547</t>
  </si>
  <si>
    <t>TBR-00000269</t>
  </si>
  <si>
    <t>TBR-00000270</t>
  </si>
  <si>
    <t>D05-00001665</t>
  </si>
  <si>
    <t>D08-00003576</t>
  </si>
  <si>
    <t>D08-00003577</t>
  </si>
  <si>
    <t>D08-00003578</t>
  </si>
  <si>
    <t>D09-00000293</t>
  </si>
  <si>
    <t>D10-00002034</t>
  </si>
  <si>
    <t>D12-00006400</t>
  </si>
  <si>
    <t>D12-00006401</t>
  </si>
  <si>
    <t>D12-00006402</t>
  </si>
  <si>
    <t>D12-00006403</t>
  </si>
  <si>
    <t>D14-00004443</t>
  </si>
  <si>
    <t>D14-00004444</t>
  </si>
  <si>
    <t>D14-00004445</t>
  </si>
  <si>
    <t>D16-00002470</t>
  </si>
  <si>
    <t>DEP-00018548</t>
  </si>
  <si>
    <t>D03-00002016</t>
  </si>
  <si>
    <t>D03-00002024</t>
  </si>
  <si>
    <t>D05-00001666</t>
  </si>
  <si>
    <t>D05-00001667</t>
  </si>
  <si>
    <t>D07-00005040</t>
  </si>
  <si>
    <t>D07-00005041</t>
  </si>
  <si>
    <t>D07-00005042</t>
  </si>
  <si>
    <t>D07-00005043</t>
  </si>
  <si>
    <t>D07-00005044</t>
  </si>
  <si>
    <t>D07-00005045</t>
  </si>
  <si>
    <t>D07-00005046</t>
  </si>
  <si>
    <t>D08-00003579</t>
  </si>
  <si>
    <t>D08-00003580</t>
  </si>
  <si>
    <t>D09-00000294</t>
  </si>
  <si>
    <t>D10-00002035</t>
  </si>
  <si>
    <t>D10-00002036</t>
  </si>
  <si>
    <t>D12-00006405</t>
  </si>
  <si>
    <t>D14-00004446</t>
  </si>
  <si>
    <t>D14-00004447</t>
  </si>
  <si>
    <t>D14-00004448</t>
  </si>
  <si>
    <t>D14-00004449</t>
  </si>
  <si>
    <t>D14-00004450</t>
  </si>
  <si>
    <t>D14-00004452</t>
  </si>
  <si>
    <t>D14-00004453</t>
  </si>
  <si>
    <t>D14-00004454</t>
  </si>
  <si>
    <t>D14-00004455</t>
  </si>
  <si>
    <t>D14-00004456</t>
  </si>
  <si>
    <t>D16-00002471</t>
  </si>
  <si>
    <t>D16-00002472</t>
  </si>
  <si>
    <t>D16-00002473</t>
  </si>
  <si>
    <t>DEP-00006562</t>
  </si>
  <si>
    <t>CHK-031958</t>
  </si>
  <si>
    <t>SILVIA PATRICIA FELIZ MATOS</t>
  </si>
  <si>
    <t>D03-00002017</t>
  </si>
  <si>
    <t>D08-00003581</t>
  </si>
  <si>
    <t>D10-00002037</t>
  </si>
  <si>
    <t>D12-00006406</t>
  </si>
  <si>
    <t>D12-00006407</t>
  </si>
  <si>
    <t>D12-00006408</t>
  </si>
  <si>
    <t>D12-00006409</t>
  </si>
  <si>
    <t>D12-00006410</t>
  </si>
  <si>
    <t>D12-00006411</t>
  </si>
  <si>
    <t>D14-00004457</t>
  </si>
  <si>
    <t>D16-00002474</t>
  </si>
  <si>
    <t>D16-00002475</t>
  </si>
  <si>
    <t>DEP-00018550</t>
  </si>
  <si>
    <t>D05-00001669</t>
  </si>
  <si>
    <t>D07-00005047</t>
  </si>
  <si>
    <t>D07-00005048</t>
  </si>
  <si>
    <t>D08-00003582</t>
  </si>
  <si>
    <t>D09-00000295</t>
  </si>
  <si>
    <t>D12-00006412</t>
  </si>
  <si>
    <t>D12-00006413</t>
  </si>
  <si>
    <t>D12-00006414</t>
  </si>
  <si>
    <t>D14-00004458</t>
  </si>
  <si>
    <t>D16-00002476</t>
  </si>
  <si>
    <t>CHK-031959</t>
  </si>
  <si>
    <t>TANIA RENATA GARCIA SANTANA</t>
  </si>
  <si>
    <t>CHK-031960</t>
  </si>
  <si>
    <t>GRISELDA TEJEDA SEPULVEDA</t>
  </si>
  <si>
    <t>CHK-031961</t>
  </si>
  <si>
    <t>CIRILO ALEJANDRO ABREU CRUZ</t>
  </si>
  <si>
    <t>CHK-031962</t>
  </si>
  <si>
    <t>ALEJANDRO ALCALA DRULLARD</t>
  </si>
  <si>
    <t>CHK-031963</t>
  </si>
  <si>
    <t>AYUNTAMIENTO DEL DISTRITO</t>
  </si>
  <si>
    <t>CHK-031964</t>
  </si>
  <si>
    <t>JEANNETTE TEJEDA SEPULVEDA</t>
  </si>
  <si>
    <t>CHK-031965</t>
  </si>
  <si>
    <t>TOMAS DEL JESUS RODRIGUEZ</t>
  </si>
  <si>
    <t>CHK-031966</t>
  </si>
  <si>
    <t>MARIA MAGDALENA GUTIERREZ</t>
  </si>
  <si>
    <t>D03-00002018</t>
  </si>
  <si>
    <t>D05-00001670</t>
  </si>
  <si>
    <t>D07-00005049</t>
  </si>
  <si>
    <t>D07-00005050</t>
  </si>
  <si>
    <t>D07-00005051</t>
  </si>
  <si>
    <t>D07-00005052</t>
  </si>
  <si>
    <t>D07-00005053</t>
  </si>
  <si>
    <t>D08-00003583</t>
  </si>
  <si>
    <t>D08-00003584</t>
  </si>
  <si>
    <t>D10-00002038</t>
  </si>
  <si>
    <t>D12-00006415</t>
  </si>
  <si>
    <t>D12-00006416</t>
  </si>
  <si>
    <t>D14-00004459</t>
  </si>
  <si>
    <t>D14-00004460</t>
  </si>
  <si>
    <t>D16-00002477</t>
  </si>
  <si>
    <t>DEP-00018551</t>
  </si>
  <si>
    <t>CHK-031967</t>
  </si>
  <si>
    <t>ARELIS ROA BERIGUETE</t>
  </si>
  <si>
    <t>CHK-031968</t>
  </si>
  <si>
    <t>ALEXANDER MONTERO FLORIAN</t>
  </si>
  <si>
    <t>CHK-031969</t>
  </si>
  <si>
    <t>D05-00001671</t>
  </si>
  <si>
    <t>D08-00003585</t>
  </si>
  <si>
    <t>D09-00000296</t>
  </si>
  <si>
    <t>D10-00002039</t>
  </si>
  <si>
    <t>D12-00006417</t>
  </si>
  <si>
    <t>D14-00004461</t>
  </si>
  <si>
    <t>D14-00004462</t>
  </si>
  <si>
    <t>D16-00002478</t>
  </si>
  <si>
    <t>D16-00002479</t>
  </si>
  <si>
    <t>D16-00002480</t>
  </si>
  <si>
    <t>DEP-00018552</t>
  </si>
  <si>
    <t>DEP-00018553</t>
  </si>
  <si>
    <t>TBR-00000268</t>
  </si>
  <si>
    <t>D03-00002019</t>
  </si>
  <si>
    <t>D03-00002020</t>
  </si>
  <si>
    <t>D05-00001672</t>
  </si>
  <si>
    <t>D07-00005054</t>
  </si>
  <si>
    <t>D07-00005055</t>
  </si>
  <si>
    <t>D07-00005056</t>
  </si>
  <si>
    <t>D07-00005057</t>
  </si>
  <si>
    <t>D07-00005058</t>
  </si>
  <si>
    <t>D08-00003586</t>
  </si>
  <si>
    <t>D09-00000297</t>
  </si>
  <si>
    <t>D10-00002040</t>
  </si>
  <si>
    <t>D12-00006418</t>
  </si>
  <si>
    <t>D12-00006419</t>
  </si>
  <si>
    <t>D12-00006420</t>
  </si>
  <si>
    <t>D12-00006421</t>
  </si>
  <si>
    <t>D12-00006422</t>
  </si>
  <si>
    <t>D14-00004463</t>
  </si>
  <si>
    <t>D14-00004464</t>
  </si>
  <si>
    <t>D14-00004465</t>
  </si>
  <si>
    <t>D16-00002481</t>
  </si>
  <si>
    <t>DEP-00018554</t>
  </si>
  <si>
    <t>CHK-031970</t>
  </si>
  <si>
    <t>LUCIANO RAMIREZ SORIANO</t>
  </si>
  <si>
    <t>CHK-031971</t>
  </si>
  <si>
    <t>CECILIO VITERBO PERALTA</t>
  </si>
  <si>
    <t>D05-00001674</t>
  </si>
  <si>
    <t>D07-00005059</t>
  </si>
  <si>
    <t>D07-00005060</t>
  </si>
  <si>
    <t>D07-00005061</t>
  </si>
  <si>
    <t>D07-00005062</t>
  </si>
  <si>
    <t>D08-00003587</t>
  </si>
  <si>
    <t>D10-00002041</t>
  </si>
  <si>
    <t>D12-00006423</t>
  </si>
  <si>
    <t>D14-00004466</t>
  </si>
  <si>
    <t>D14-00004467</t>
  </si>
  <si>
    <t>D14-00004468</t>
  </si>
  <si>
    <t>D14-00004469</t>
  </si>
  <si>
    <t>DEP-00018555</t>
  </si>
  <si>
    <t>CB-00000193</t>
  </si>
  <si>
    <t>D03-00002021</t>
  </si>
  <si>
    <t>D05-00001675</t>
  </si>
  <si>
    <t>D07-00005063</t>
  </si>
  <si>
    <t>D07-00005064</t>
  </si>
  <si>
    <t>D07-00005065</t>
  </si>
  <si>
    <t>D08-00003588</t>
  </si>
  <si>
    <t>D08-00003589</t>
  </si>
  <si>
    <t>D09-00000301</t>
  </si>
  <si>
    <t>D10-00002042</t>
  </si>
  <si>
    <t>D10-00002043</t>
  </si>
  <si>
    <t>D12-00006424</t>
  </si>
  <si>
    <t>D12-00006425</t>
  </si>
  <si>
    <t>D12-00006426</t>
  </si>
  <si>
    <t>D14-00004470</t>
  </si>
  <si>
    <t>D14-00004471</t>
  </si>
  <si>
    <t>D16-00002482</t>
  </si>
  <si>
    <t>D16-00002483</t>
  </si>
  <si>
    <t>D16-00002484</t>
  </si>
  <si>
    <t>D16-00002485</t>
  </si>
  <si>
    <t>DEP-00018556</t>
  </si>
  <si>
    <t>DEP-00018563</t>
  </si>
  <si>
    <t>DEPOSITOS VIA</t>
  </si>
  <si>
    <t>DEP-00018564</t>
  </si>
  <si>
    <t>DEPOSITOS VIA CARDNET-CAJA</t>
  </si>
  <si>
    <t>DEP-00018565</t>
  </si>
  <si>
    <t>DEP-00018566</t>
  </si>
  <si>
    <t>TRB-00000198</t>
  </si>
  <si>
    <t>TRANSF.RECIBIDAS SEGURO</t>
  </si>
  <si>
    <t>CHK-064841</t>
  </si>
  <si>
    <t>DANIA DE LEON PEÑA</t>
  </si>
  <si>
    <t>CHK-064842</t>
  </si>
  <si>
    <t>GENARO ALFREDO LOPEZ TORRES</t>
  </si>
  <si>
    <t>CHK-064843</t>
  </si>
  <si>
    <t>JOSE RAMON MEJIA</t>
  </si>
  <si>
    <t>CHK-064844</t>
  </si>
  <si>
    <t>CHK-064845</t>
  </si>
  <si>
    <t>ANASTACIO VOLQUEZ</t>
  </si>
  <si>
    <t>CHK-064846</t>
  </si>
  <si>
    <t>FREDDY EPIFANIO FELIZ</t>
  </si>
  <si>
    <t>CHK-064847</t>
  </si>
  <si>
    <t>ADELINA YUBERKIS CASTILLO</t>
  </si>
  <si>
    <t>CHK-064848</t>
  </si>
  <si>
    <t>CANDIDA RODRIGUEZ BRITO</t>
  </si>
  <si>
    <t>CHK-064849</t>
  </si>
  <si>
    <t>VICENTA RODRIGUEZ</t>
  </si>
  <si>
    <t>CHK-064850</t>
  </si>
  <si>
    <t>JUAN CORPORAN MATEO</t>
  </si>
  <si>
    <t>CHK-064851</t>
  </si>
  <si>
    <t>MIRIAM JOSEFINA ALCANTARA</t>
  </si>
  <si>
    <t>CHK-064852</t>
  </si>
  <si>
    <t>MIGUEL ARCANGEL FRIAS</t>
  </si>
  <si>
    <t>CHK-064853</t>
  </si>
  <si>
    <t>LUIS NAPOLEON ANDUJAR ABREU</t>
  </si>
  <si>
    <t>CHK-064854</t>
  </si>
  <si>
    <t>ISIDRO LORENZO GARCIA</t>
  </si>
  <si>
    <t>TRB-00000186</t>
  </si>
  <si>
    <t>CHK-064855</t>
  </si>
  <si>
    <t>FABIO DE LA CRUZ</t>
  </si>
  <si>
    <t>CHK-064856</t>
  </si>
  <si>
    <t>MARGARITA RODRIGUEZ</t>
  </si>
  <si>
    <t>CHK-064857</t>
  </si>
  <si>
    <t>OLGA ESPERANZA DURAN</t>
  </si>
  <si>
    <t>CHK-064858</t>
  </si>
  <si>
    <t>CLEBER DOMINGO CORDERO</t>
  </si>
  <si>
    <t>CHK-064859</t>
  </si>
  <si>
    <t>PAULA CACERES DE DE LA ROSA</t>
  </si>
  <si>
    <t>CHK-064860</t>
  </si>
  <si>
    <t>RUDY ANTONIO FAMILIA RINCON</t>
  </si>
  <si>
    <t>CHK-064861</t>
  </si>
  <si>
    <t>CESAR MANUEL REYES SANTANA</t>
  </si>
  <si>
    <t>CHK-064862</t>
  </si>
  <si>
    <t>RAFAEL AUGUSTO BARIAS</t>
  </si>
  <si>
    <t>CHK-064863</t>
  </si>
  <si>
    <t>BENITO MC DONALD DE LOS</t>
  </si>
  <si>
    <t>CHK-064864</t>
  </si>
  <si>
    <t>CLETO DE LEON</t>
  </si>
  <si>
    <t>CHK-064865</t>
  </si>
  <si>
    <t>FRANCISCO YOVANNY</t>
  </si>
  <si>
    <t>CHK-064866</t>
  </si>
  <si>
    <t>JOSE ENRIQUE DE LEON</t>
  </si>
  <si>
    <t>CHK-064867</t>
  </si>
  <si>
    <t>CLARITZA SANTIAGO</t>
  </si>
  <si>
    <t>CHK-064868</t>
  </si>
  <si>
    <t>RAMONA ORTIZ RODRIGUEZ</t>
  </si>
  <si>
    <t>CHK-064869</t>
  </si>
  <si>
    <t>RAMON ANTONIO CASTILLO</t>
  </si>
  <si>
    <t>CHK-064870</t>
  </si>
  <si>
    <t>ALEXANDRA MEDINA GONZALEZ</t>
  </si>
  <si>
    <t>CHK-064871</t>
  </si>
  <si>
    <t>PABLO VALDEZ</t>
  </si>
  <si>
    <t>CHK-064872</t>
  </si>
  <si>
    <t>REYES MALBA REYES MONTILLA</t>
  </si>
  <si>
    <t>CHK-064873</t>
  </si>
  <si>
    <t>MARIA DEL CARMEN DIAZ BRITO</t>
  </si>
  <si>
    <t>CHK-064874</t>
  </si>
  <si>
    <t>SANTA DOROTEA GARCIA DE</t>
  </si>
  <si>
    <t>CHK-064875</t>
  </si>
  <si>
    <t>NATIVIDAD VIRGINIA CASTILLO</t>
  </si>
  <si>
    <t>CHK-064876</t>
  </si>
  <si>
    <t>ALTAGRACIA ESTELA ROBERTO</t>
  </si>
  <si>
    <t>CHK-064877</t>
  </si>
  <si>
    <t>DARIO DE LA ROSA.</t>
  </si>
  <si>
    <t>CHK-064878</t>
  </si>
  <si>
    <t>MINERVA AGUSTINA ESPINAL DE</t>
  </si>
  <si>
    <t>CHK-064879</t>
  </si>
  <si>
    <t>ANIBAL ESTEVE GERMAN AVALO</t>
  </si>
  <si>
    <t>CHK-064880</t>
  </si>
  <si>
    <t>ALEJANDRO VIDAL MORENO</t>
  </si>
  <si>
    <t>CHK-064881</t>
  </si>
  <si>
    <t>INMACULADA CAROLINA</t>
  </si>
  <si>
    <t>CHK-064882</t>
  </si>
  <si>
    <t>BELKYS ALTAGRACIA LUCIANO</t>
  </si>
  <si>
    <t>CHK-064883</t>
  </si>
  <si>
    <t>ELIGIO ROA</t>
  </si>
  <si>
    <t>CHK-064884</t>
  </si>
  <si>
    <t>ALTAGRACIA DE JESUS JOSE DE</t>
  </si>
  <si>
    <t>CHK-064885</t>
  </si>
  <si>
    <t>ROSA AMALIA VASQUEZ RIOS</t>
  </si>
  <si>
    <t>CHK-064886</t>
  </si>
  <si>
    <t>TITO POLANCO DUARTE</t>
  </si>
  <si>
    <t>CHK-064887</t>
  </si>
  <si>
    <t>YHOAN AMAURY VARGAS</t>
  </si>
  <si>
    <t>CHK-064888</t>
  </si>
  <si>
    <t>JOANNY RODRIGUEZ PEREZ</t>
  </si>
  <si>
    <t>CHK-064889</t>
  </si>
  <si>
    <t>CRUZ ANTONIA SUAREZ</t>
  </si>
  <si>
    <t>CHK-064890</t>
  </si>
  <si>
    <t>CARLOS MANUEL SEVERINO INOA</t>
  </si>
  <si>
    <t>CHK-064891</t>
  </si>
  <si>
    <t>GLADYS MARGARITA FRANCO</t>
  </si>
  <si>
    <t>CHK-064892</t>
  </si>
  <si>
    <t>ANA DOLORES CONCEPCION</t>
  </si>
  <si>
    <t>CHK-064893</t>
  </si>
  <si>
    <t>MARIA EDUVIGIS PEÑA DE LA</t>
  </si>
  <si>
    <t>CHK-064894</t>
  </si>
  <si>
    <t>TOMASA OTILIA BONILLA DAVIS</t>
  </si>
  <si>
    <t>CHK-064895</t>
  </si>
  <si>
    <t>DANIEL CASTRO JIMENEZ</t>
  </si>
  <si>
    <t>CHK-064896</t>
  </si>
  <si>
    <t>YANIRA DE LA CRUZ BUTEN</t>
  </si>
  <si>
    <t>CHK-064897</t>
  </si>
  <si>
    <t>CLAUDIA STEFFANIE GARCIA</t>
  </si>
  <si>
    <t>CHK-064898</t>
  </si>
  <si>
    <t>PETRONILA FERREIRAS VALDEZ</t>
  </si>
  <si>
    <t>CHK-064899</t>
  </si>
  <si>
    <t>MARIA FERMINA HERNANDEZ</t>
  </si>
  <si>
    <t>CHK-064900</t>
  </si>
  <si>
    <t>ALBA MILAGROS GONZALEZ</t>
  </si>
  <si>
    <t>CHK-064901</t>
  </si>
  <si>
    <t>MARIA NATIVIDAD JIMENEZ</t>
  </si>
  <si>
    <t>CHK-064902</t>
  </si>
  <si>
    <t>MARIA TERESA GUERRERO</t>
  </si>
  <si>
    <t>CHK-064903</t>
  </si>
  <si>
    <t>MACHOLENA LEBRON SANTANA</t>
  </si>
  <si>
    <t>CHK-064904</t>
  </si>
  <si>
    <t>FRANCIA NERYS TERRERO</t>
  </si>
  <si>
    <t>CHK-064905</t>
  </si>
  <si>
    <t>GLENY MARIA BAUTISTA</t>
  </si>
  <si>
    <t>CHK-064906</t>
  </si>
  <si>
    <t>FERNANDO BELTRE</t>
  </si>
  <si>
    <t>CHK-064907</t>
  </si>
  <si>
    <t>LOURDES ANTONIA SANCHEZ</t>
  </si>
  <si>
    <t>CHK-064908</t>
  </si>
  <si>
    <t>CRISTINA SUGEY CEBALLO</t>
  </si>
  <si>
    <t>CHK-064909</t>
  </si>
  <si>
    <t>ELIODORA ANDREA SANCHEZ</t>
  </si>
  <si>
    <t>CHK-064910</t>
  </si>
  <si>
    <t>YAJAIRA SOLANO SOSA</t>
  </si>
  <si>
    <t>CHK-064911</t>
  </si>
  <si>
    <t>LEYDIANA TEJADA SALADO</t>
  </si>
  <si>
    <t>CHK-064912</t>
  </si>
  <si>
    <t>JOSEFINA ROSARIO MARTINEZ</t>
  </si>
  <si>
    <t>CHK-064913</t>
  </si>
  <si>
    <t>ROSA LILIAN ESTHER SANCHEZ</t>
  </si>
  <si>
    <t>CHK-064914</t>
  </si>
  <si>
    <t>BENITO MERCEDES</t>
  </si>
  <si>
    <t>CHK-064915</t>
  </si>
  <si>
    <t>CELENIA PEREZ DE ENCARNACION</t>
  </si>
  <si>
    <t>CHK-064916</t>
  </si>
  <si>
    <t>MARIA ESTHER MONTERO FELIZ</t>
  </si>
  <si>
    <t>CHK-064917</t>
  </si>
  <si>
    <t>SILVERIA FERMIN PAREDES</t>
  </si>
  <si>
    <t>CHK-064918</t>
  </si>
  <si>
    <t>LEONOL ALTAGRACIA BONILLA</t>
  </si>
  <si>
    <t>CHK-064919</t>
  </si>
  <si>
    <t>LEOCADIO ABREU</t>
  </si>
  <si>
    <t>CHK-064920</t>
  </si>
  <si>
    <t>YONATHAN AMADOR</t>
  </si>
  <si>
    <t>CHK-064921</t>
  </si>
  <si>
    <t>CARLITO BRUJAN AYBAR</t>
  </si>
  <si>
    <t>CHK-064922</t>
  </si>
  <si>
    <t>ANA ISABEL DE LA CRUZ</t>
  </si>
  <si>
    <t>CHK-064923</t>
  </si>
  <si>
    <t>ELSA YOLANDA GARCIA</t>
  </si>
  <si>
    <t>CHK-064924</t>
  </si>
  <si>
    <t>INOCENCIO BRITO MONTILLA</t>
  </si>
  <si>
    <t>CHK-064925</t>
  </si>
  <si>
    <t>ARELIS PEGUERO VELOZ</t>
  </si>
  <si>
    <t>CHK-064926</t>
  </si>
  <si>
    <t>ALTAGRACIA MILAGROS FALCON</t>
  </si>
  <si>
    <t>CHK-064927</t>
  </si>
  <si>
    <t>FELIX PEREZ MARMOL</t>
  </si>
  <si>
    <t>CHK-064928</t>
  </si>
  <si>
    <t>MIGUEL ANTONIO MUÑOZ</t>
  </si>
  <si>
    <t>CHK-064929</t>
  </si>
  <si>
    <t>SANTIAGO BASALTE BAUTISTA</t>
  </si>
  <si>
    <t>CHK-064930</t>
  </si>
  <si>
    <t>JOSE SOSA MIESES</t>
  </si>
  <si>
    <t>CHK-064931</t>
  </si>
  <si>
    <t>ALTAGRACIA HENRIQUEZ</t>
  </si>
  <si>
    <t>CHK-064932</t>
  </si>
  <si>
    <t>ELSA MARIA VICENTE MATOS</t>
  </si>
  <si>
    <t>CHK-064933</t>
  </si>
  <si>
    <t>ZOBEIDA LAUREANO GUERRERO</t>
  </si>
  <si>
    <t>CHK-064934</t>
  </si>
  <si>
    <t>RAMONA DE LEON MEJIA</t>
  </si>
  <si>
    <t>CHK-064935</t>
  </si>
  <si>
    <t>BENIDA GARCIA RAMON</t>
  </si>
  <si>
    <t>CHK-064936</t>
  </si>
  <si>
    <t>GUILLERMO ARIAS BAUTISTA</t>
  </si>
  <si>
    <t>CHK-064937</t>
  </si>
  <si>
    <t>BLASINA PEÑA PAULINO</t>
  </si>
  <si>
    <t>CHK-064938</t>
  </si>
  <si>
    <t>RAYSA MARIA VEGA FERRERAS</t>
  </si>
  <si>
    <t>CHK-064939</t>
  </si>
  <si>
    <t>ELSA MARIA OVALLES BETANCES</t>
  </si>
  <si>
    <t>CHK-064940</t>
  </si>
  <si>
    <t>NELSON SARMIENTO</t>
  </si>
  <si>
    <t>CHK-064941</t>
  </si>
  <si>
    <t>SENON ALEJANDRO OLIVERO</t>
  </si>
  <si>
    <t>CHK-064942</t>
  </si>
  <si>
    <t>HERMINIA GONZALEZ ROSARIO</t>
  </si>
  <si>
    <t>CHK-064943</t>
  </si>
  <si>
    <t>ALTAGRACIA FRIAS</t>
  </si>
  <si>
    <t>CHK-064944</t>
  </si>
  <si>
    <t>MIGUELITO JIMENEZ POLANCO</t>
  </si>
  <si>
    <t>CHK-064945</t>
  </si>
  <si>
    <t>JUAN BAUTISTA DURAN FRANCO</t>
  </si>
  <si>
    <t>CHK-064946</t>
  </si>
  <si>
    <t>EMILIA FAMILIA DE LA ROSA</t>
  </si>
  <si>
    <t>CHK-064947</t>
  </si>
  <si>
    <t>JUAN GABRIEL SOLANO ARIAS</t>
  </si>
  <si>
    <t>CHK-064948</t>
  </si>
  <si>
    <t>JUSTO MANZUETA</t>
  </si>
  <si>
    <t>CHK-064949</t>
  </si>
  <si>
    <t>LUIS ROSARIO LAUREANO</t>
  </si>
  <si>
    <t>CHK-064950</t>
  </si>
  <si>
    <t>MARIA ALTAGRACIA SENA DE</t>
  </si>
  <si>
    <t>CHK-064951</t>
  </si>
  <si>
    <t>JORGE SOLANO GONZALEZ</t>
  </si>
  <si>
    <t>CHK-064952</t>
  </si>
  <si>
    <t>FERMINA FIGUEROA</t>
  </si>
  <si>
    <t>CHK-064953</t>
  </si>
  <si>
    <t>HELLEN DE JESUS FIGUEROA</t>
  </si>
  <si>
    <t>CHK-064954</t>
  </si>
  <si>
    <t>YANERY GUZMAN SANTOS</t>
  </si>
  <si>
    <t>CHK-064955</t>
  </si>
  <si>
    <t>AQUILES BERROA MARTINEZ</t>
  </si>
  <si>
    <t>CHK-064956</t>
  </si>
  <si>
    <t>PEDRO RAMIREZ MONTERO</t>
  </si>
  <si>
    <t>CHK-064957</t>
  </si>
  <si>
    <t>ROSANNA ANDUJAR JIMENEZ</t>
  </si>
  <si>
    <t>CHK-064958</t>
  </si>
  <si>
    <t>JUAN ELIAS RODRIGUEZ</t>
  </si>
  <si>
    <t>CHK-064959</t>
  </si>
  <si>
    <t>ELVIRA SALOME HELENA BAEZ</t>
  </si>
  <si>
    <t>CHK-064960</t>
  </si>
  <si>
    <t>CARMEN GEANE GIL SANTOS DE</t>
  </si>
  <si>
    <t>CHK-064961</t>
  </si>
  <si>
    <t>DOLORES MENDEZ MARISOL</t>
  </si>
  <si>
    <t>CHK-064962</t>
  </si>
  <si>
    <t>ISIDORA TRINIDAD MORETA DE</t>
  </si>
  <si>
    <t>CHK-064963</t>
  </si>
  <si>
    <t>JULIAN MEDINA RAMIREZ</t>
  </si>
  <si>
    <t>CHK-064964</t>
  </si>
  <si>
    <t>ALTAGRACIA ROSARIO VALDEZ</t>
  </si>
  <si>
    <t>CHK-064965</t>
  </si>
  <si>
    <t>DOMINGO ARIEL MOJICA RUIZ</t>
  </si>
  <si>
    <t>CHK-064966</t>
  </si>
  <si>
    <t>DOMINICANA DEL ROSARIO</t>
  </si>
  <si>
    <t>CHK-064967</t>
  </si>
  <si>
    <t>MARCOS AURELIO REYES</t>
  </si>
  <si>
    <t>TRB-00000185</t>
  </si>
  <si>
    <t>CHK-064968</t>
  </si>
  <si>
    <t>WILLIAM DE JESUS LIBERATA</t>
  </si>
  <si>
    <t>CKN-063290</t>
  </si>
  <si>
    <t>CONCEPCION GARCIA SALAZAR</t>
  </si>
  <si>
    <t>CKN-063360</t>
  </si>
  <si>
    <t>DANIEL PERALTA VENTURA</t>
  </si>
  <si>
    <t>CKN-063370</t>
  </si>
  <si>
    <t>DIGNA YUDELKA VASQUEZ</t>
  </si>
  <si>
    <t>CKN-063379</t>
  </si>
  <si>
    <t>MARGARITA GARCIA</t>
  </si>
  <si>
    <t>CKN-063402</t>
  </si>
  <si>
    <t>NICOLAS JIMENEZ PANIAGUA</t>
  </si>
  <si>
    <t>CHK-064969</t>
  </si>
  <si>
    <t>ROSELIA CRUZ GUZMAN</t>
  </si>
  <si>
    <t>CHK-064970</t>
  </si>
  <si>
    <t>JUANA TORIBIO JIMENEZ DE</t>
  </si>
  <si>
    <t>CHK-064971</t>
  </si>
  <si>
    <t>CRUZ DEL CARMEN SANCHEZ</t>
  </si>
  <si>
    <t>CHK-064972</t>
  </si>
  <si>
    <t>MERCEDES EVANGELINA RAMIREZ</t>
  </si>
  <si>
    <t>CHK-064973</t>
  </si>
  <si>
    <t>AGUEDA FRANCISCA PIMENTEL</t>
  </si>
  <si>
    <t>CHK-064974</t>
  </si>
  <si>
    <t>MARTA SILVERIO ESPINAL</t>
  </si>
  <si>
    <t>CHK-064975</t>
  </si>
  <si>
    <t>JUAN RAMON CRUZ PERALTA</t>
  </si>
  <si>
    <t>CHK-064976</t>
  </si>
  <si>
    <t>LUZ ALBA RODRIGUEZ DE</t>
  </si>
  <si>
    <t>CHK-064977</t>
  </si>
  <si>
    <t>JUAN MANUEL MATEO MERCEDES</t>
  </si>
  <si>
    <t>CHK-064978</t>
  </si>
  <si>
    <t>ROSA GREEN AZOR</t>
  </si>
  <si>
    <t>CHK-064979</t>
  </si>
  <si>
    <t>MARISOL FELIPA COLON</t>
  </si>
  <si>
    <t>CHK-064980</t>
  </si>
  <si>
    <t>FRANCISCA MILAGROS DE LOS</t>
  </si>
  <si>
    <t>CHK-064981</t>
  </si>
  <si>
    <t>LALA MEREGILDO PAREDES</t>
  </si>
  <si>
    <t>CHK-064982</t>
  </si>
  <si>
    <t>ANA ALTAGRACIA FELIZ SOSA</t>
  </si>
  <si>
    <t>CHK-064983</t>
  </si>
  <si>
    <t>FRANCISCO RAMON VARGAS</t>
  </si>
  <si>
    <t>CHK-064984</t>
  </si>
  <si>
    <t>ANGEL JOSE VARGAS DE LA ROSA</t>
  </si>
  <si>
    <t>CHK-064985</t>
  </si>
  <si>
    <t>RAFAEL ARTURO GARCIA</t>
  </si>
  <si>
    <t>CHK-064986</t>
  </si>
  <si>
    <t>ALTAGRACIA MARILES TERRERO</t>
  </si>
  <si>
    <t>CHK-064987</t>
  </si>
  <si>
    <t>ANDREA ALMANZAR ESPINAL DE</t>
  </si>
  <si>
    <t>CHK-064988</t>
  </si>
  <si>
    <t>HILTOM RUBEN GERMAN DE LOS</t>
  </si>
  <si>
    <t>CHK-064989</t>
  </si>
  <si>
    <t>LUIS MARIANO CEDEÑO</t>
  </si>
  <si>
    <t>CHK-064990</t>
  </si>
  <si>
    <t>JOSE ALTAGRACIA BAUTISTA</t>
  </si>
  <si>
    <t>CHK-064991</t>
  </si>
  <si>
    <t>WELLINGTON BATISTA</t>
  </si>
  <si>
    <t>CHK-064992</t>
  </si>
  <si>
    <t>DANILO RAMOS DIAZ</t>
  </si>
  <si>
    <t>CHK-064993</t>
  </si>
  <si>
    <t>SILVESTRE SILVERIO MARTINEZ</t>
  </si>
  <si>
    <t>CHK-064994</t>
  </si>
  <si>
    <t>FELICITA CARMONA MEJIA</t>
  </si>
  <si>
    <t>CHK-064995</t>
  </si>
  <si>
    <t>ANA BIENVENIDA DEL CARMEN</t>
  </si>
  <si>
    <t>CHK-064996</t>
  </si>
  <si>
    <t>RAFAEL ANTONIO SANCHEZ</t>
  </si>
  <si>
    <t>CHK-064997</t>
  </si>
  <si>
    <t>MIGUELINA CASTILLO</t>
  </si>
  <si>
    <t>CHK-064998</t>
  </si>
  <si>
    <t>ANA BELGICA MORETA DE PEREZ</t>
  </si>
  <si>
    <t>CHK-064999</t>
  </si>
  <si>
    <t>ANTONIO ARIAS ORTIZ</t>
  </si>
  <si>
    <t>CHK-065000</t>
  </si>
  <si>
    <t>MARINO NUÑEZ FABIAN</t>
  </si>
  <si>
    <t>CHK-065001</t>
  </si>
  <si>
    <t>ARELIS MONTERO</t>
  </si>
  <si>
    <t>CHK-065002</t>
  </si>
  <si>
    <t>RAMON EMILIO LIRIANO</t>
  </si>
  <si>
    <t>CHK-065003</t>
  </si>
  <si>
    <t>LUCIA YOSANETTE RODRIGUEZ D</t>
  </si>
  <si>
    <t>CHK-065004</t>
  </si>
  <si>
    <t>ELADIO SANTOS ABREU</t>
  </si>
  <si>
    <t>CHK-065005</t>
  </si>
  <si>
    <t>TERESA HIDALGO JAQUEZ</t>
  </si>
  <si>
    <t>CHK-065006</t>
  </si>
  <si>
    <t>CARLOS SANTANA SEVERINO</t>
  </si>
  <si>
    <t>CHK-065007</t>
  </si>
  <si>
    <t>ANA NATHALI YAVARINA</t>
  </si>
  <si>
    <t>CHK-065008</t>
  </si>
  <si>
    <t>FLORANGEL MUÑOZ DE CUELLO</t>
  </si>
  <si>
    <t>CHK-065009</t>
  </si>
  <si>
    <t>RAFAEL ESMELYNG SOTO</t>
  </si>
  <si>
    <t>CHK-065010</t>
  </si>
  <si>
    <t>ALEJANDRA MARIBEL MATOS</t>
  </si>
  <si>
    <t>CHK-065011</t>
  </si>
  <si>
    <t>LIBEL MIGUELINA VICENTE PEREZ</t>
  </si>
  <si>
    <t>CHK-065012</t>
  </si>
  <si>
    <t>ANTONIA  APOLINAR</t>
  </si>
  <si>
    <t>CHK-065013</t>
  </si>
  <si>
    <t>MARIO SOLANO MARTINEZ</t>
  </si>
  <si>
    <t>CHK-065014</t>
  </si>
  <si>
    <t>WILKINS MONTERO</t>
  </si>
  <si>
    <t>CHK-065015</t>
  </si>
  <si>
    <t>SAYDA MONTERO</t>
  </si>
  <si>
    <t>CHK-065016</t>
  </si>
  <si>
    <t>LUISA ALMONTE GUZMAN</t>
  </si>
  <si>
    <t>CHK-065017</t>
  </si>
  <si>
    <t>MAGALY GONZALEZ DE</t>
  </si>
  <si>
    <t>CHK-065018</t>
  </si>
  <si>
    <t>JESUS PEGUERO</t>
  </si>
  <si>
    <t>CHK-065019</t>
  </si>
  <si>
    <t>JOSE DANIEL HERNANDEZ REVELO</t>
  </si>
  <si>
    <t>CHK-065020</t>
  </si>
  <si>
    <t>JOSE LUIS SUERO</t>
  </si>
  <si>
    <t>CHK-065021</t>
  </si>
  <si>
    <t>MARIA MARGARITA DE LA ROSA</t>
  </si>
  <si>
    <t>CHK-065022</t>
  </si>
  <si>
    <t>DANIEL YAISER GOMEZ PEREZ</t>
  </si>
  <si>
    <t>CHK-065023</t>
  </si>
  <si>
    <t>ANA MARIA DE JESUS RODRIGUEZ</t>
  </si>
  <si>
    <t>CHK-065024</t>
  </si>
  <si>
    <t>ROSARIO CORPORAN</t>
  </si>
  <si>
    <t>CHK-065025</t>
  </si>
  <si>
    <t>CARMEN DELIA GUZMAN DE LOS</t>
  </si>
  <si>
    <t>CKN-065000</t>
  </si>
  <si>
    <t>CHK-065026</t>
  </si>
  <si>
    <t>GLADYS DEL CARMEN PEREZ</t>
  </si>
  <si>
    <t>CHK-065027</t>
  </si>
  <si>
    <t>GUSTAVO HERNANDEZ ADAMES</t>
  </si>
  <si>
    <t>CHK-065028</t>
  </si>
  <si>
    <t>CHK-065029</t>
  </si>
  <si>
    <t>WENDY MARGARITA SEPULVEDA</t>
  </si>
  <si>
    <t>CKN-063424</t>
  </si>
  <si>
    <t>OLIVA HERRERA BODRE</t>
  </si>
  <si>
    <t>CKN-063455</t>
  </si>
  <si>
    <t>ELADIO SIMEON DIAZ</t>
  </si>
  <si>
    <t>CKN-063503</t>
  </si>
  <si>
    <t>CESAR AUGUSTO BESPIN DEL</t>
  </si>
  <si>
    <t>CKN-063507</t>
  </si>
  <si>
    <t>CANDIDO PALERMO SORIANO</t>
  </si>
  <si>
    <t>CKN-063509</t>
  </si>
  <si>
    <t>MILAGROS LOURDES HERNANDEZ</t>
  </si>
  <si>
    <t>CHK-065030</t>
  </si>
  <si>
    <t>SANDRA ALTAGRACIA BATISTA</t>
  </si>
  <si>
    <t>CHK-065031</t>
  </si>
  <si>
    <t>CRUZ RAMONA QUEZADA</t>
  </si>
  <si>
    <t>CHK-065032</t>
  </si>
  <si>
    <t>JUAN CASTILLO</t>
  </si>
  <si>
    <t>CHK-065033</t>
  </si>
  <si>
    <t>MIGUEL ANGEL ZAMORA PEÑA</t>
  </si>
  <si>
    <t>CHK-065034</t>
  </si>
  <si>
    <t>REINALDO MENDOZA MENDOZA</t>
  </si>
  <si>
    <t>CHK-065035</t>
  </si>
  <si>
    <t>MIGUEL JAVIER GAUTIER</t>
  </si>
  <si>
    <t>CHK-065036</t>
  </si>
  <si>
    <t>NELSON VINIER MARTINEZ</t>
  </si>
  <si>
    <t>CHK-065037</t>
  </si>
  <si>
    <t>MARIA ALTAGRACIA DE LAS M.</t>
  </si>
  <si>
    <t>CB-00000158</t>
  </si>
  <si>
    <t>Balance al  31 de Agosto, 2022</t>
  </si>
  <si>
    <t>Balance al  31 de Julio, 2022 &gt;&gt;&gt;&gt;&gt;&gt;&gt;</t>
  </si>
  <si>
    <t>01/08/2022  LIB-00001720</t>
  </si>
  <si>
    <t>KJG INVERSIONES DEL CARIBE,</t>
  </si>
  <si>
    <t>03/08/2022  LIB-00001721</t>
  </si>
  <si>
    <t>11/08/2022  LIB-00001722</t>
  </si>
  <si>
    <t>11/08/2022  LIB-00001723</t>
  </si>
  <si>
    <t>17/08/2022  LIB-00001724</t>
  </si>
  <si>
    <t>17/08/2022  TT-00000133</t>
  </si>
  <si>
    <t>TRANSFERENCIA DE LA</t>
  </si>
  <si>
    <t>22/08/2022  LIB-00001725</t>
  </si>
  <si>
    <t>22/08/2022  LIB-00001726</t>
  </si>
  <si>
    <t>25/08/2022  LIB-00001727</t>
  </si>
  <si>
    <t>ADICIONAL PENSIONADOS</t>
  </si>
  <si>
    <t>25/08/2022  LIB-00001728</t>
  </si>
  <si>
    <t>ADICIONAL FIJOS AGOSTO</t>
  </si>
  <si>
    <t>25/08/2022  LIB-00001729</t>
  </si>
  <si>
    <t>EMPLEADOS INTERINOS AGOSTO</t>
  </si>
  <si>
    <t>25/08/2022  LIB-00001730</t>
  </si>
  <si>
    <t>25/08/2022  LIB-00001731</t>
  </si>
  <si>
    <t>25/08/2022  LIB-00001732</t>
  </si>
  <si>
    <t>NOMINA TEMPORALES</t>
  </si>
  <si>
    <t>25/08/2022  LIB-00001735</t>
  </si>
  <si>
    <t>25/08/2022  LIB-00001738</t>
  </si>
  <si>
    <t>29/08/2022  LIB-00001733</t>
  </si>
  <si>
    <t>29/08/2022  LIB-00001734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</si>
</sst>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Times New Roman"/>
      <family val="1"/>
    </font>
    <font>
      <b/>
      <sz val="12"/>
      <name val="Times New Roman"/>
      <family val="2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1" fillId="0" borderId="0" xfId="0" applyNumberFormat="1" applyFont="1"/>
    <xf numFmtId="0" fontId="0" fillId="0" borderId="0" xfId="0" applyAlignment="1"/>
    <xf numFmtId="49" fontId="3" fillId="0" borderId="0" xfId="0" applyNumberFormat="1" applyFont="1" applyAlignment="1"/>
    <xf numFmtId="0" fontId="4" fillId="0" borderId="0" xfId="0" applyFont="1"/>
    <xf numFmtId="49" fontId="3" fillId="0" borderId="0" xfId="0" applyNumberFormat="1" applyFont="1"/>
    <xf numFmtId="0" fontId="4" fillId="0" borderId="0" xfId="0" applyFont="1" applyAlignment="1"/>
    <xf numFmtId="49" fontId="3" fillId="0" borderId="1" xfId="0" applyNumberFormat="1" applyFont="1" applyBorder="1"/>
    <xf numFmtId="0" fontId="4" fillId="0" borderId="1" xfId="0" applyFont="1" applyBorder="1"/>
    <xf numFmtId="4" fontId="3" fillId="0" borderId="1" xfId="0" applyNumberFormat="1" applyFont="1" applyBorder="1"/>
    <xf numFmtId="0" fontId="5" fillId="0" borderId="2" xfId="0" applyFont="1" applyBorder="1" applyAlignment="1"/>
    <xf numFmtId="49" fontId="3" fillId="0" borderId="3" xfId="0" applyNumberFormat="1" applyFont="1" applyBorder="1"/>
    <xf numFmtId="49" fontId="3" fillId="0" borderId="4" xfId="0" applyNumberFormat="1" applyFont="1" applyBorder="1"/>
    <xf numFmtId="39" fontId="3" fillId="0" borderId="5" xfId="0" applyNumberFormat="1" applyFont="1" applyBorder="1"/>
    <xf numFmtId="0" fontId="4" fillId="0" borderId="6" xfId="0" applyFont="1" applyBorder="1"/>
    <xf numFmtId="49" fontId="3" fillId="0" borderId="7" xfId="0" applyNumberFormat="1" applyFont="1" applyBorder="1" applyAlignment="1"/>
    <xf numFmtId="0" fontId="4" fillId="0" borderId="8" xfId="0" applyFont="1" applyBorder="1"/>
    <xf numFmtId="49" fontId="3" fillId="0" borderId="8" xfId="0" applyNumberFormat="1" applyFont="1" applyBorder="1"/>
    <xf numFmtId="4" fontId="3" fillId="0" borderId="9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4" fontId="3" fillId="0" borderId="13" xfId="0" applyNumberFormat="1" applyFont="1" applyBorder="1"/>
    <xf numFmtId="0" fontId="4" fillId="0" borderId="10" xfId="0" applyFont="1" applyBorder="1" applyAlignment="1"/>
    <xf numFmtId="0" fontId="4" fillId="0" borderId="11" xfId="0" applyFont="1" applyBorder="1"/>
    <xf numFmtId="0" fontId="0" fillId="0" borderId="1" xfId="0" applyBorder="1"/>
    <xf numFmtId="0" fontId="0" fillId="0" borderId="6" xfId="0" applyBorder="1"/>
    <xf numFmtId="39" fontId="3" fillId="0" borderId="9" xfId="0" applyNumberFormat="1" applyFont="1" applyBorder="1"/>
    <xf numFmtId="0" fontId="6" fillId="0" borderId="0" xfId="0" applyFont="1"/>
    <xf numFmtId="0" fontId="6" fillId="0" borderId="0" xfId="0" applyFont="1" applyAlignment="1"/>
    <xf numFmtId="0" fontId="4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/>
    <xf numFmtId="4" fontId="3" fillId="2" borderId="1" xfId="0" applyNumberFormat="1" applyFont="1" applyFill="1" applyBorder="1"/>
    <xf numFmtId="0" fontId="6" fillId="0" borderId="13" xfId="0" applyFont="1" applyBorder="1"/>
    <xf numFmtId="39" fontId="3" fillId="0" borderId="1" xfId="0" applyNumberFormat="1" applyFont="1" applyBorder="1"/>
    <xf numFmtId="39" fontId="3" fillId="2" borderId="1" xfId="0" applyNumberFormat="1" applyFont="1" applyFill="1" applyBorder="1"/>
    <xf numFmtId="0" fontId="6" fillId="0" borderId="0" xfId="0" applyFont="1" applyBorder="1" applyAlignment="1"/>
    <xf numFmtId="0" fontId="6" fillId="0" borderId="0" xfId="0" applyFont="1" applyBorder="1"/>
    <xf numFmtId="4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14" xfId="0" applyNumberFormat="1" applyFont="1" applyBorder="1"/>
    <xf numFmtId="39" fontId="3" fillId="2" borderId="14" xfId="0" applyNumberFormat="1" applyFont="1" applyFill="1" applyBorder="1"/>
    <xf numFmtId="16" fontId="4" fillId="0" borderId="15" xfId="0" applyNumberFormat="1" applyFont="1" applyBorder="1" applyAlignment="1"/>
    <xf numFmtId="0" fontId="4" fillId="0" borderId="16" xfId="0" applyFont="1" applyBorder="1"/>
    <xf numFmtId="4" fontId="3" fillId="0" borderId="0" xfId="0" applyNumberFormat="1" applyFont="1" applyFill="1" applyBorder="1"/>
    <xf numFmtId="16" fontId="4" fillId="0" borderId="1" xfId="0" applyNumberFormat="1" applyFont="1" applyBorder="1"/>
    <xf numFmtId="16" fontId="4" fillId="0" borderId="1" xfId="0" applyNumberFormat="1" applyFont="1" applyBorder="1" applyAlignment="1"/>
    <xf numFmtId="16" fontId="4" fillId="0" borderId="13" xfId="0" applyNumberFormat="1" applyFont="1" applyBorder="1" applyAlignment="1"/>
    <xf numFmtId="0" fontId="5" fillId="0" borderId="1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" fontId="3" fillId="2" borderId="5" xfId="0" applyNumberFormat="1" applyFont="1" applyFill="1" applyBorder="1"/>
    <xf numFmtId="39" fontId="3" fillId="2" borderId="5" xfId="0" applyNumberFormat="1" applyFont="1" applyFill="1" applyBorder="1"/>
    <xf numFmtId="4" fontId="3" fillId="2" borderId="9" xfId="0" applyNumberFormat="1" applyFont="1" applyFill="1" applyBorder="1"/>
    <xf numFmtId="39" fontId="3" fillId="2" borderId="9" xfId="0" applyNumberFormat="1" applyFont="1" applyFill="1" applyBorder="1"/>
    <xf numFmtId="0" fontId="4" fillId="0" borderId="15" xfId="0" applyFont="1" applyBorder="1" applyAlignment="1"/>
    <xf numFmtId="49" fontId="3" fillId="0" borderId="16" xfId="0" applyNumberFormat="1" applyFont="1" applyBorder="1"/>
    <xf numFmtId="0" fontId="6" fillId="0" borderId="8" xfId="0" applyFont="1" applyBorder="1" applyAlignment="1"/>
    <xf numFmtId="0" fontId="6" fillId="0" borderId="8" xfId="0" applyFont="1" applyBorder="1"/>
    <xf numFmtId="49" fontId="3" fillId="0" borderId="17" xfId="0" applyNumberFormat="1" applyFont="1" applyBorder="1"/>
    <xf numFmtId="0" fontId="8" fillId="0" borderId="1" xfId="0" applyNumberFormat="1" applyFont="1" applyBorder="1"/>
    <xf numFmtId="2" fontId="8" fillId="0" borderId="1" xfId="0" applyNumberFormat="1" applyFont="1" applyBorder="1"/>
    <xf numFmtId="4" fontId="8" fillId="0" borderId="1" xfId="0" applyNumberFormat="1" applyFont="1" applyBorder="1"/>
    <xf numFmtId="14" fontId="8" fillId="0" borderId="1" xfId="0" applyNumberFormat="1" applyFont="1" applyBorder="1"/>
    <xf numFmtId="0" fontId="5" fillId="0" borderId="18" xfId="0" applyFont="1" applyBorder="1"/>
    <xf numFmtId="0" fontId="0" fillId="0" borderId="16" xfId="0" applyBorder="1"/>
    <xf numFmtId="0" fontId="9" fillId="0" borderId="1" xfId="0" applyNumberFormat="1" applyFont="1" applyBorder="1"/>
    <xf numFmtId="2" fontId="9" fillId="0" borderId="1" xfId="0" applyNumberFormat="1" applyFont="1" applyBorder="1"/>
    <xf numFmtId="4" fontId="9" fillId="0" borderId="1" xfId="0" applyNumberFormat="1" applyFont="1" applyBorder="1"/>
    <xf numFmtId="0" fontId="4" fillId="0" borderId="14" xfId="0" applyFont="1" applyBorder="1"/>
    <xf numFmtId="0" fontId="4" fillId="0" borderId="19" xfId="0" applyFont="1" applyBorder="1"/>
    <xf numFmtId="0" fontId="9" fillId="0" borderId="20" xfId="0" applyNumberFormat="1" applyFont="1" applyBorder="1"/>
    <xf numFmtId="0" fontId="4" fillId="0" borderId="21" xfId="0" applyFont="1" applyBorder="1" applyAlignment="1"/>
    <xf numFmtId="0" fontId="4" fillId="0" borderId="22" xfId="0" applyFont="1" applyBorder="1" applyAlignment="1"/>
    <xf numFmtId="0" fontId="4" fillId="0" borderId="17" xfId="0" applyFont="1" applyBorder="1"/>
    <xf numFmtId="0" fontId="0" fillId="0" borderId="23" xfId="0" applyBorder="1"/>
    <xf numFmtId="49" fontId="3" fillId="0" borderId="24" xfId="0" applyNumberFormat="1" applyFont="1" applyBorder="1"/>
    <xf numFmtId="0" fontId="4" fillId="0" borderId="22" xfId="0" applyFont="1" applyBorder="1"/>
    <xf numFmtId="0" fontId="0" fillId="0" borderId="1" xfId="0" applyBorder="1" applyAlignment="1"/>
    <xf numFmtId="4" fontId="3" fillId="0" borderId="25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4" fontId="9" fillId="0" borderId="1" xfId="0" applyNumberFormat="1" applyFont="1" applyBorder="1"/>
    <xf numFmtId="14" fontId="9" fillId="0" borderId="1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0" fillId="0" borderId="13" xfId="0" applyBorder="1"/>
    <xf numFmtId="0" fontId="0" fillId="0" borderId="17" xfId="0" applyBorder="1"/>
    <xf numFmtId="0" fontId="4" fillId="0" borderId="26" xfId="0" applyFont="1" applyBorder="1" applyAlignment="1"/>
    <xf numFmtId="0" fontId="4" fillId="0" borderId="13" xfId="0" applyFont="1" applyBorder="1"/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376"/>
  <sheetViews>
    <sheetView tabSelected="1" zoomScaleNormal="100" workbookViewId="0">
      <selection activeCell="M12" sqref="M12"/>
    </sheetView>
  </sheetViews>
  <sheetFormatPr baseColWidth="10" defaultRowHeight="15"/>
  <cols>
    <col min="1" max="1" width="15.28515625" style="2" customWidth="1"/>
    <col min="2" max="2" width="18.85546875" customWidth="1"/>
    <col min="3" max="3" width="42.5703125" bestFit="1" customWidth="1"/>
    <col min="4" max="4" width="17.28515625" customWidth="1"/>
    <col min="5" max="5" width="18" customWidth="1"/>
    <col min="6" max="6" width="24" customWidth="1"/>
  </cols>
  <sheetData>
    <row r="2" spans="1:6" ht="18.75">
      <c r="A2" s="83" t="s">
        <v>266</v>
      </c>
      <c r="B2" s="83"/>
      <c r="C2" s="83"/>
      <c r="D2" s="83"/>
      <c r="E2" s="83"/>
      <c r="F2" s="83"/>
    </row>
    <row r="3" spans="1:6" ht="18.75">
      <c r="A3" s="83" t="s">
        <v>267</v>
      </c>
      <c r="B3" s="83"/>
      <c r="C3" s="83"/>
      <c r="D3" s="83"/>
      <c r="E3" s="83"/>
      <c r="F3" s="83"/>
    </row>
    <row r="4" spans="1:6" ht="15.75">
      <c r="A4" s="84" t="s">
        <v>413</v>
      </c>
      <c r="B4" s="84"/>
      <c r="C4" s="84"/>
      <c r="D4" s="84"/>
      <c r="E4" s="84"/>
      <c r="F4" s="84"/>
    </row>
    <row r="5" spans="1:6">
      <c r="C5" s="1"/>
    </row>
    <row r="6" spans="1:6" ht="15.75">
      <c r="A6" s="3" t="s">
        <v>0</v>
      </c>
      <c r="B6" s="4"/>
      <c r="C6" s="5"/>
      <c r="D6" s="4"/>
      <c r="E6" s="4"/>
      <c r="F6" s="4"/>
    </row>
    <row r="7" spans="1:6" ht="15.75">
      <c r="A7" s="3" t="s">
        <v>1</v>
      </c>
      <c r="B7" s="4"/>
      <c r="C7" s="4"/>
      <c r="D7" s="4"/>
      <c r="E7" s="4"/>
      <c r="F7" s="4"/>
    </row>
    <row r="8" spans="1:6" ht="16.5" thickBot="1">
      <c r="A8" s="6"/>
      <c r="B8" s="4"/>
      <c r="C8" s="4"/>
      <c r="D8" s="4"/>
      <c r="E8" s="4"/>
      <c r="F8" s="4"/>
    </row>
    <row r="9" spans="1:6" ht="16.5" thickBot="1">
      <c r="A9" s="49" t="s">
        <v>268</v>
      </c>
      <c r="B9" s="50" t="s">
        <v>2</v>
      </c>
      <c r="C9" s="50" t="s">
        <v>3</v>
      </c>
      <c r="D9" s="50" t="s">
        <v>4</v>
      </c>
      <c r="E9" s="50" t="s">
        <v>5</v>
      </c>
      <c r="F9" s="51" t="s">
        <v>6</v>
      </c>
    </row>
    <row r="10" spans="1:6" ht="15.75">
      <c r="A10" s="15"/>
      <c r="B10" s="16"/>
      <c r="C10" s="17" t="s">
        <v>414</v>
      </c>
      <c r="D10" s="16"/>
      <c r="E10" s="16"/>
      <c r="F10" s="18">
        <v>2078769.77</v>
      </c>
    </row>
    <row r="11" spans="1:6" ht="15.75">
      <c r="A11" s="67" t="s">
        <v>415</v>
      </c>
      <c r="B11" s="67" t="s">
        <v>416</v>
      </c>
      <c r="C11" s="67" t="s">
        <v>380</v>
      </c>
      <c r="D11" s="68">
        <v>0</v>
      </c>
      <c r="E11" s="69">
        <v>137924</v>
      </c>
      <c r="F11" s="18">
        <f>+F10+D11-E11</f>
        <v>1940845.77</v>
      </c>
    </row>
    <row r="12" spans="1:6" ht="15.75">
      <c r="A12" s="67" t="s">
        <v>415</v>
      </c>
      <c r="B12" s="67" t="s">
        <v>417</v>
      </c>
      <c r="C12" s="67" t="s">
        <v>418</v>
      </c>
      <c r="D12" s="68">
        <v>0</v>
      </c>
      <c r="E12" s="69">
        <v>441166.82</v>
      </c>
      <c r="F12" s="18">
        <f t="shared" ref="F12:F75" si="0">+F11+D12-E12</f>
        <v>1499678.95</v>
      </c>
    </row>
    <row r="13" spans="1:6" ht="15.75">
      <c r="A13" s="67" t="s">
        <v>415</v>
      </c>
      <c r="B13" s="67" t="s">
        <v>419</v>
      </c>
      <c r="C13" s="67" t="s">
        <v>87</v>
      </c>
      <c r="D13" s="69">
        <v>3500</v>
      </c>
      <c r="E13" s="68">
        <v>0</v>
      </c>
      <c r="F13" s="18">
        <f t="shared" si="0"/>
        <v>1503178.95</v>
      </c>
    </row>
    <row r="14" spans="1:6" ht="15.75">
      <c r="A14" s="67" t="s">
        <v>415</v>
      </c>
      <c r="B14" s="67" t="s">
        <v>420</v>
      </c>
      <c r="C14" s="67" t="s">
        <v>87</v>
      </c>
      <c r="D14" s="69">
        <v>40775</v>
      </c>
      <c r="E14" s="68">
        <v>0</v>
      </c>
      <c r="F14" s="18">
        <f t="shared" si="0"/>
        <v>1543953.95</v>
      </c>
    </row>
    <row r="15" spans="1:6" ht="15.75">
      <c r="A15" s="67" t="s">
        <v>415</v>
      </c>
      <c r="B15" s="67" t="s">
        <v>421</v>
      </c>
      <c r="C15" s="67" t="s">
        <v>8</v>
      </c>
      <c r="D15" s="68">
        <v>700</v>
      </c>
      <c r="E15" s="68">
        <v>0</v>
      </c>
      <c r="F15" s="18">
        <f t="shared" si="0"/>
        <v>1544653.95</v>
      </c>
    </row>
    <row r="16" spans="1:6" ht="15.75">
      <c r="A16" s="67" t="s">
        <v>422</v>
      </c>
      <c r="B16" s="67" t="s">
        <v>423</v>
      </c>
      <c r="C16" s="67" t="s">
        <v>259</v>
      </c>
      <c r="D16" s="68">
        <v>0</v>
      </c>
      <c r="E16" s="69">
        <v>30011.87</v>
      </c>
      <c r="F16" s="18">
        <f t="shared" si="0"/>
        <v>1514642.0799999998</v>
      </c>
    </row>
    <row r="17" spans="1:6" ht="15.75">
      <c r="A17" s="67" t="s">
        <v>422</v>
      </c>
      <c r="B17" s="67" t="s">
        <v>424</v>
      </c>
      <c r="C17" s="67" t="s">
        <v>425</v>
      </c>
      <c r="D17" s="68">
        <v>0</v>
      </c>
      <c r="E17" s="69">
        <v>22500</v>
      </c>
      <c r="F17" s="18">
        <f t="shared" si="0"/>
        <v>1492142.0799999998</v>
      </c>
    </row>
    <row r="18" spans="1:6" ht="15.75">
      <c r="A18" s="67" t="s">
        <v>422</v>
      </c>
      <c r="B18" s="67" t="s">
        <v>426</v>
      </c>
      <c r="C18" s="67" t="s">
        <v>427</v>
      </c>
      <c r="D18" s="68">
        <v>0</v>
      </c>
      <c r="E18" s="69">
        <v>11250</v>
      </c>
      <c r="F18" s="18">
        <f t="shared" si="0"/>
        <v>1480892.0799999998</v>
      </c>
    </row>
    <row r="19" spans="1:6" ht="15.75">
      <c r="A19" s="67" t="s">
        <v>422</v>
      </c>
      <c r="B19" s="67" t="s">
        <v>428</v>
      </c>
      <c r="C19" s="67" t="s">
        <v>429</v>
      </c>
      <c r="D19" s="68">
        <v>0</v>
      </c>
      <c r="E19" s="69">
        <v>11250</v>
      </c>
      <c r="F19" s="18">
        <f t="shared" si="0"/>
        <v>1469642.0799999998</v>
      </c>
    </row>
    <row r="20" spans="1:6" ht="15.75">
      <c r="A20" s="67" t="s">
        <v>422</v>
      </c>
      <c r="B20" s="67" t="s">
        <v>430</v>
      </c>
      <c r="C20" s="67" t="s">
        <v>431</v>
      </c>
      <c r="D20" s="68">
        <v>0</v>
      </c>
      <c r="E20" s="69">
        <v>11250</v>
      </c>
      <c r="F20" s="18">
        <f t="shared" si="0"/>
        <v>1458392.0799999998</v>
      </c>
    </row>
    <row r="21" spans="1:6" ht="15.75">
      <c r="A21" s="67" t="s">
        <v>422</v>
      </c>
      <c r="B21" s="67" t="s">
        <v>432</v>
      </c>
      <c r="C21" s="67" t="s">
        <v>261</v>
      </c>
      <c r="D21" s="68">
        <v>0</v>
      </c>
      <c r="E21" s="69">
        <v>11250</v>
      </c>
      <c r="F21" s="18">
        <f t="shared" si="0"/>
        <v>1447142.0799999998</v>
      </c>
    </row>
    <row r="22" spans="1:6" ht="15.75">
      <c r="A22" s="67" t="s">
        <v>422</v>
      </c>
      <c r="B22" s="67" t="s">
        <v>433</v>
      </c>
      <c r="C22" s="67" t="s">
        <v>434</v>
      </c>
      <c r="D22" s="68">
        <v>0</v>
      </c>
      <c r="E22" s="69">
        <v>11250</v>
      </c>
      <c r="F22" s="18">
        <f t="shared" si="0"/>
        <v>1435892.0799999998</v>
      </c>
    </row>
    <row r="23" spans="1:6" ht="15.75">
      <c r="A23" s="67" t="s">
        <v>422</v>
      </c>
      <c r="B23" s="67" t="s">
        <v>435</v>
      </c>
      <c r="C23" s="67" t="s">
        <v>436</v>
      </c>
      <c r="D23" s="68">
        <v>0</v>
      </c>
      <c r="E23" s="69">
        <v>11250</v>
      </c>
      <c r="F23" s="18">
        <f t="shared" si="0"/>
        <v>1424642.0799999998</v>
      </c>
    </row>
    <row r="24" spans="1:6" ht="15.75">
      <c r="A24" s="67" t="s">
        <v>422</v>
      </c>
      <c r="B24" s="67" t="s">
        <v>437</v>
      </c>
      <c r="C24" s="67" t="s">
        <v>438</v>
      </c>
      <c r="D24" s="68">
        <v>0</v>
      </c>
      <c r="E24" s="69">
        <v>22500</v>
      </c>
      <c r="F24" s="18">
        <f t="shared" si="0"/>
        <v>1402142.0799999998</v>
      </c>
    </row>
    <row r="25" spans="1:6" ht="15.75">
      <c r="A25" s="67" t="s">
        <v>422</v>
      </c>
      <c r="B25" s="67" t="s">
        <v>439</v>
      </c>
      <c r="C25" s="67" t="s">
        <v>440</v>
      </c>
      <c r="D25" s="68">
        <v>0</v>
      </c>
      <c r="E25" s="69">
        <v>11250</v>
      </c>
      <c r="F25" s="18">
        <f t="shared" si="0"/>
        <v>1390892.0799999998</v>
      </c>
    </row>
    <row r="26" spans="1:6" ht="15.75">
      <c r="A26" s="67" t="s">
        <v>422</v>
      </c>
      <c r="B26" s="67" t="s">
        <v>441</v>
      </c>
      <c r="C26" s="67" t="s">
        <v>384</v>
      </c>
      <c r="D26" s="68">
        <v>0</v>
      </c>
      <c r="E26" s="69">
        <v>2500</v>
      </c>
      <c r="F26" s="18">
        <f t="shared" si="0"/>
        <v>1388392.0799999998</v>
      </c>
    </row>
    <row r="27" spans="1:6" ht="15.75">
      <c r="A27" s="67" t="s">
        <v>422</v>
      </c>
      <c r="B27" s="67" t="s">
        <v>442</v>
      </c>
      <c r="C27" s="67" t="s">
        <v>382</v>
      </c>
      <c r="D27" s="68">
        <v>0</v>
      </c>
      <c r="E27" s="69">
        <v>2500</v>
      </c>
      <c r="F27" s="18">
        <f t="shared" si="0"/>
        <v>1385892.0799999998</v>
      </c>
    </row>
    <row r="28" spans="1:6" ht="15.75">
      <c r="A28" s="67" t="s">
        <v>422</v>
      </c>
      <c r="B28" s="67" t="s">
        <v>443</v>
      </c>
      <c r="C28" s="67" t="s">
        <v>385</v>
      </c>
      <c r="D28" s="68">
        <v>0</v>
      </c>
      <c r="E28" s="69">
        <v>2500</v>
      </c>
      <c r="F28" s="18">
        <f t="shared" si="0"/>
        <v>1383392.0799999998</v>
      </c>
    </row>
    <row r="29" spans="1:6" ht="15.75">
      <c r="A29" s="67" t="s">
        <v>422</v>
      </c>
      <c r="B29" s="67" t="s">
        <v>444</v>
      </c>
      <c r="C29" s="67" t="s">
        <v>383</v>
      </c>
      <c r="D29" s="68">
        <v>0</v>
      </c>
      <c r="E29" s="69">
        <v>2500</v>
      </c>
      <c r="F29" s="18">
        <f t="shared" si="0"/>
        <v>1380892.0799999998</v>
      </c>
    </row>
    <row r="30" spans="1:6" ht="15.75">
      <c r="A30" s="67" t="s">
        <v>422</v>
      </c>
      <c r="B30" s="67" t="s">
        <v>445</v>
      </c>
      <c r="C30" s="67" t="s">
        <v>381</v>
      </c>
      <c r="D30" s="68">
        <v>0</v>
      </c>
      <c r="E30" s="69">
        <v>2500</v>
      </c>
      <c r="F30" s="18">
        <f t="shared" si="0"/>
        <v>1378392.0799999998</v>
      </c>
    </row>
    <row r="31" spans="1:6" ht="15.75">
      <c r="A31" s="67" t="s">
        <v>422</v>
      </c>
      <c r="B31" s="67" t="s">
        <v>446</v>
      </c>
      <c r="C31" s="67" t="s">
        <v>427</v>
      </c>
      <c r="D31" s="68">
        <v>0</v>
      </c>
      <c r="E31" s="69">
        <v>11250</v>
      </c>
      <c r="F31" s="18">
        <f t="shared" si="0"/>
        <v>1367142.0799999998</v>
      </c>
    </row>
    <row r="32" spans="1:6" ht="15.75">
      <c r="A32" s="67" t="s">
        <v>422</v>
      </c>
      <c r="B32" s="67" t="s">
        <v>447</v>
      </c>
      <c r="C32" s="67" t="s">
        <v>448</v>
      </c>
      <c r="D32" s="68">
        <v>0</v>
      </c>
      <c r="E32" s="69">
        <v>75000</v>
      </c>
      <c r="F32" s="18">
        <f t="shared" si="0"/>
        <v>1292142.0799999998</v>
      </c>
    </row>
    <row r="33" spans="1:6" ht="15.75">
      <c r="A33" s="67" t="s">
        <v>422</v>
      </c>
      <c r="B33" s="67" t="s">
        <v>449</v>
      </c>
      <c r="C33" s="67" t="s">
        <v>427</v>
      </c>
      <c r="D33" s="69">
        <v>11250</v>
      </c>
      <c r="E33" s="68">
        <v>0</v>
      </c>
      <c r="F33" s="18">
        <f t="shared" si="0"/>
        <v>1303392.0799999998</v>
      </c>
    </row>
    <row r="34" spans="1:6" ht="15.75">
      <c r="A34" s="67" t="s">
        <v>422</v>
      </c>
      <c r="B34" s="67" t="s">
        <v>450</v>
      </c>
      <c r="C34" s="67" t="s">
        <v>8</v>
      </c>
      <c r="D34" s="68">
        <v>300</v>
      </c>
      <c r="E34" s="68">
        <v>0</v>
      </c>
      <c r="F34" s="18">
        <f t="shared" si="0"/>
        <v>1303692.0799999998</v>
      </c>
    </row>
    <row r="35" spans="1:6" ht="15.75">
      <c r="A35" s="67" t="s">
        <v>451</v>
      </c>
      <c r="B35" s="67" t="s">
        <v>452</v>
      </c>
      <c r="C35" s="67" t="s">
        <v>453</v>
      </c>
      <c r="D35" s="68">
        <v>0</v>
      </c>
      <c r="E35" s="69">
        <v>387191.11</v>
      </c>
      <c r="F35" s="18">
        <f t="shared" si="0"/>
        <v>916500.96999999986</v>
      </c>
    </row>
    <row r="36" spans="1:6" ht="15.75">
      <c r="A36" s="85">
        <v>44776</v>
      </c>
      <c r="B36" s="67" t="s">
        <v>470</v>
      </c>
      <c r="C36" s="67" t="s">
        <v>167</v>
      </c>
      <c r="D36" s="69">
        <v>1000000</v>
      </c>
      <c r="E36" s="68">
        <v>0</v>
      </c>
      <c r="F36" s="18">
        <f t="shared" si="0"/>
        <v>1916500.9699999997</v>
      </c>
    </row>
    <row r="37" spans="1:6" ht="15.75">
      <c r="A37" s="67" t="s">
        <v>451</v>
      </c>
      <c r="B37" s="67" t="s">
        <v>454</v>
      </c>
      <c r="C37" s="67" t="s">
        <v>411</v>
      </c>
      <c r="D37" s="68">
        <v>0</v>
      </c>
      <c r="E37" s="69">
        <v>1034955.51</v>
      </c>
      <c r="F37" s="18">
        <f t="shared" si="0"/>
        <v>881545.45999999973</v>
      </c>
    </row>
    <row r="38" spans="1:6" ht="15.75">
      <c r="A38" s="67" t="s">
        <v>451</v>
      </c>
      <c r="B38" s="67" t="s">
        <v>455</v>
      </c>
      <c r="C38" s="67" t="s">
        <v>8</v>
      </c>
      <c r="D38" s="68">
        <v>400</v>
      </c>
      <c r="E38" s="68">
        <v>0</v>
      </c>
      <c r="F38" s="18">
        <f t="shared" si="0"/>
        <v>881945.45999999973</v>
      </c>
    </row>
    <row r="39" spans="1:6" ht="15.75">
      <c r="A39" s="67" t="s">
        <v>456</v>
      </c>
      <c r="B39" s="67" t="s">
        <v>457</v>
      </c>
      <c r="C39" s="67" t="s">
        <v>458</v>
      </c>
      <c r="D39" s="68">
        <v>0</v>
      </c>
      <c r="E39" s="69">
        <v>5876</v>
      </c>
      <c r="F39" s="18">
        <f t="shared" si="0"/>
        <v>876069.45999999973</v>
      </c>
    </row>
    <row r="40" spans="1:6" ht="15.75">
      <c r="A40" s="67" t="s">
        <v>456</v>
      </c>
      <c r="B40" s="67" t="s">
        <v>459</v>
      </c>
      <c r="C40" s="67" t="s">
        <v>460</v>
      </c>
      <c r="D40" s="68">
        <v>0</v>
      </c>
      <c r="E40" s="69">
        <v>24700</v>
      </c>
      <c r="F40" s="18">
        <f t="shared" si="0"/>
        <v>851369.45999999973</v>
      </c>
    </row>
    <row r="41" spans="1:6" ht="15.75">
      <c r="A41" s="67" t="s">
        <v>456</v>
      </c>
      <c r="B41" s="67" t="s">
        <v>461</v>
      </c>
      <c r="C41" s="67" t="s">
        <v>462</v>
      </c>
      <c r="D41" s="68">
        <v>0</v>
      </c>
      <c r="E41" s="69">
        <v>62528</v>
      </c>
      <c r="F41" s="18">
        <f t="shared" si="0"/>
        <v>788841.45999999973</v>
      </c>
    </row>
    <row r="42" spans="1:6" ht="15.75">
      <c r="A42" s="67" t="s">
        <v>456</v>
      </c>
      <c r="B42" s="67" t="s">
        <v>463</v>
      </c>
      <c r="C42" s="67" t="s">
        <v>464</v>
      </c>
      <c r="D42" s="68">
        <v>0</v>
      </c>
      <c r="E42" s="69">
        <v>15000</v>
      </c>
      <c r="F42" s="18">
        <f t="shared" si="0"/>
        <v>773841.45999999973</v>
      </c>
    </row>
    <row r="43" spans="1:6" ht="15.75">
      <c r="A43" s="67" t="s">
        <v>456</v>
      </c>
      <c r="B43" s="67" t="s">
        <v>465</v>
      </c>
      <c r="C43" s="67" t="s">
        <v>255</v>
      </c>
      <c r="D43" s="68">
        <v>0</v>
      </c>
      <c r="E43" s="69">
        <v>35995.79</v>
      </c>
      <c r="F43" s="18">
        <f t="shared" si="0"/>
        <v>737845.66999999969</v>
      </c>
    </row>
    <row r="44" spans="1:6" ht="15.75">
      <c r="A44" s="67" t="s">
        <v>456</v>
      </c>
      <c r="B44" s="67" t="s">
        <v>466</v>
      </c>
      <c r="C44" s="67" t="s">
        <v>258</v>
      </c>
      <c r="D44" s="68">
        <v>0</v>
      </c>
      <c r="E44" s="69">
        <v>108750</v>
      </c>
      <c r="F44" s="18">
        <f t="shared" si="0"/>
        <v>629095.66999999969</v>
      </c>
    </row>
    <row r="45" spans="1:6" ht="15.75">
      <c r="A45" s="67" t="s">
        <v>456</v>
      </c>
      <c r="B45" s="67" t="s">
        <v>467</v>
      </c>
      <c r="C45" s="67" t="s">
        <v>87</v>
      </c>
      <c r="D45" s="69">
        <v>1500</v>
      </c>
      <c r="E45" s="68">
        <v>0</v>
      </c>
      <c r="F45" s="18">
        <f t="shared" si="0"/>
        <v>630595.66999999969</v>
      </c>
    </row>
    <row r="46" spans="1:6" ht="15.75">
      <c r="A46" s="67" t="s">
        <v>456</v>
      </c>
      <c r="B46" s="67" t="s">
        <v>468</v>
      </c>
      <c r="C46" s="67" t="s">
        <v>87</v>
      </c>
      <c r="D46" s="69">
        <v>3550</v>
      </c>
      <c r="E46" s="68">
        <v>0</v>
      </c>
      <c r="F46" s="18">
        <f t="shared" si="0"/>
        <v>634145.66999999969</v>
      </c>
    </row>
    <row r="47" spans="1:6" ht="15.75">
      <c r="A47" s="67" t="s">
        <v>456</v>
      </c>
      <c r="B47" s="67" t="s">
        <v>469</v>
      </c>
      <c r="C47" s="67" t="s">
        <v>8</v>
      </c>
      <c r="D47" s="68">
        <v>900</v>
      </c>
      <c r="E47" s="68">
        <v>0</v>
      </c>
      <c r="F47" s="18">
        <f t="shared" si="0"/>
        <v>635045.66999999969</v>
      </c>
    </row>
    <row r="48" spans="1:6" ht="15.75">
      <c r="A48" s="67" t="s">
        <v>471</v>
      </c>
      <c r="B48" s="67" t="s">
        <v>472</v>
      </c>
      <c r="C48" s="67" t="s">
        <v>262</v>
      </c>
      <c r="D48" s="68">
        <v>0</v>
      </c>
      <c r="E48" s="69">
        <v>8409.6</v>
      </c>
      <c r="F48" s="18">
        <f t="shared" si="0"/>
        <v>626636.06999999972</v>
      </c>
    </row>
    <row r="49" spans="1:6" ht="15.75">
      <c r="A49" s="67" t="s">
        <v>471</v>
      </c>
      <c r="B49" s="67" t="s">
        <v>473</v>
      </c>
      <c r="C49" s="67" t="s">
        <v>474</v>
      </c>
      <c r="D49" s="68">
        <v>0</v>
      </c>
      <c r="E49" s="69">
        <v>50000</v>
      </c>
      <c r="F49" s="18">
        <f t="shared" si="0"/>
        <v>576636.06999999972</v>
      </c>
    </row>
    <row r="50" spans="1:6" ht="15.75">
      <c r="A50" s="67" t="s">
        <v>471</v>
      </c>
      <c r="B50" s="67" t="s">
        <v>475</v>
      </c>
      <c r="C50" s="67" t="s">
        <v>7</v>
      </c>
      <c r="D50" s="69">
        <v>1800</v>
      </c>
      <c r="E50" s="68">
        <v>0</v>
      </c>
      <c r="F50" s="18">
        <f t="shared" si="0"/>
        <v>578436.06999999972</v>
      </c>
    </row>
    <row r="51" spans="1:6" ht="15.75">
      <c r="A51" s="67" t="s">
        <v>471</v>
      </c>
      <c r="B51" s="67" t="s">
        <v>476</v>
      </c>
      <c r="C51" s="67" t="s">
        <v>8</v>
      </c>
      <c r="D51" s="68">
        <v>500</v>
      </c>
      <c r="E51" s="68">
        <v>0</v>
      </c>
      <c r="F51" s="18">
        <f t="shared" si="0"/>
        <v>578936.06999999972</v>
      </c>
    </row>
    <row r="52" spans="1:6" ht="15.75">
      <c r="A52" s="67" t="s">
        <v>477</v>
      </c>
      <c r="B52" s="67" t="s">
        <v>478</v>
      </c>
      <c r="C52" s="67" t="s">
        <v>479</v>
      </c>
      <c r="D52" s="68">
        <v>0</v>
      </c>
      <c r="E52" s="69">
        <v>76300</v>
      </c>
      <c r="F52" s="18">
        <f t="shared" si="0"/>
        <v>502636.06999999972</v>
      </c>
    </row>
    <row r="53" spans="1:6" ht="15.75">
      <c r="A53" s="67" t="s">
        <v>477</v>
      </c>
      <c r="B53" s="67" t="s">
        <v>480</v>
      </c>
      <c r="C53" s="67" t="s">
        <v>316</v>
      </c>
      <c r="D53" s="69">
        <v>8400</v>
      </c>
      <c r="E53" s="68">
        <v>0</v>
      </c>
      <c r="F53" s="18">
        <f t="shared" si="0"/>
        <v>511036.06999999972</v>
      </c>
    </row>
    <row r="54" spans="1:6" ht="15.75">
      <c r="A54" s="67" t="s">
        <v>477</v>
      </c>
      <c r="B54" s="67" t="s">
        <v>481</v>
      </c>
      <c r="C54" s="67" t="s">
        <v>8</v>
      </c>
      <c r="D54" s="69">
        <v>1000</v>
      </c>
      <c r="E54" s="68">
        <v>0</v>
      </c>
      <c r="F54" s="18">
        <f t="shared" si="0"/>
        <v>512036.06999999972</v>
      </c>
    </row>
    <row r="55" spans="1:6" ht="15.75">
      <c r="A55" s="67" t="s">
        <v>482</v>
      </c>
      <c r="B55" s="67" t="s">
        <v>493</v>
      </c>
      <c r="C55" s="67" t="s">
        <v>167</v>
      </c>
      <c r="D55" s="69">
        <v>1800000</v>
      </c>
      <c r="E55" s="68">
        <v>0</v>
      </c>
      <c r="F55" s="18">
        <f t="shared" si="0"/>
        <v>2312036.0699999998</v>
      </c>
    </row>
    <row r="56" spans="1:6" ht="15.75">
      <c r="A56" s="67" t="s">
        <v>482</v>
      </c>
      <c r="B56" s="67" t="s">
        <v>483</v>
      </c>
      <c r="C56" s="67" t="s">
        <v>484</v>
      </c>
      <c r="D56" s="68">
        <v>0</v>
      </c>
      <c r="E56" s="69">
        <v>1223601.8400000001</v>
      </c>
      <c r="F56" s="18">
        <f t="shared" si="0"/>
        <v>1088434.2299999997</v>
      </c>
    </row>
    <row r="57" spans="1:6" ht="15.75">
      <c r="A57" s="67" t="s">
        <v>482</v>
      </c>
      <c r="B57" s="67" t="s">
        <v>485</v>
      </c>
      <c r="C57" s="67" t="s">
        <v>458</v>
      </c>
      <c r="D57" s="68">
        <v>0</v>
      </c>
      <c r="E57" s="69">
        <v>51415</v>
      </c>
      <c r="F57" s="18">
        <f t="shared" si="0"/>
        <v>1037019.2299999997</v>
      </c>
    </row>
    <row r="58" spans="1:6" ht="15.75">
      <c r="A58" s="67" t="s">
        <v>482</v>
      </c>
      <c r="B58" s="67" t="s">
        <v>486</v>
      </c>
      <c r="C58" s="67" t="s">
        <v>487</v>
      </c>
      <c r="D58" s="68">
        <v>0</v>
      </c>
      <c r="E58" s="69">
        <v>18135</v>
      </c>
      <c r="F58" s="18">
        <f t="shared" si="0"/>
        <v>1018884.2299999997</v>
      </c>
    </row>
    <row r="59" spans="1:6" ht="15.75">
      <c r="A59" s="67" t="s">
        <v>482</v>
      </c>
      <c r="B59" s="67" t="s">
        <v>488</v>
      </c>
      <c r="C59" s="67" t="s">
        <v>405</v>
      </c>
      <c r="D59" s="68">
        <v>0</v>
      </c>
      <c r="E59" s="69">
        <v>703438.13</v>
      </c>
      <c r="F59" s="18">
        <f t="shared" si="0"/>
        <v>315446.09999999974</v>
      </c>
    </row>
    <row r="60" spans="1:6" ht="15.75">
      <c r="A60" s="67" t="s">
        <v>482</v>
      </c>
      <c r="B60" s="67" t="s">
        <v>489</v>
      </c>
      <c r="C60" s="67" t="s">
        <v>490</v>
      </c>
      <c r="D60" s="68">
        <v>0</v>
      </c>
      <c r="E60" s="69">
        <v>60000</v>
      </c>
      <c r="F60" s="18">
        <f t="shared" si="0"/>
        <v>255446.09999999974</v>
      </c>
    </row>
    <row r="61" spans="1:6" ht="15.75">
      <c r="A61" s="67" t="s">
        <v>482</v>
      </c>
      <c r="B61" s="67" t="s">
        <v>491</v>
      </c>
      <c r="C61" s="67" t="s">
        <v>7</v>
      </c>
      <c r="D61" s="69">
        <v>1825</v>
      </c>
      <c r="E61" s="68">
        <v>0</v>
      </c>
      <c r="F61" s="18">
        <f t="shared" si="0"/>
        <v>257271.09999999974</v>
      </c>
    </row>
    <row r="62" spans="1:6" ht="15.75">
      <c r="A62" s="67" t="s">
        <v>482</v>
      </c>
      <c r="B62" s="67" t="s">
        <v>492</v>
      </c>
      <c r="C62" s="67" t="s">
        <v>8</v>
      </c>
      <c r="D62" s="68">
        <v>300</v>
      </c>
      <c r="E62" s="68">
        <v>0</v>
      </c>
      <c r="F62" s="18">
        <f t="shared" si="0"/>
        <v>257571.09999999974</v>
      </c>
    </row>
    <row r="63" spans="1:6" ht="15.75">
      <c r="A63" s="67" t="s">
        <v>494</v>
      </c>
      <c r="B63" s="67" t="s">
        <v>495</v>
      </c>
      <c r="C63" s="67" t="s">
        <v>372</v>
      </c>
      <c r="D63" s="69">
        <v>5000</v>
      </c>
      <c r="E63" s="68">
        <v>0</v>
      </c>
      <c r="F63" s="18">
        <f t="shared" si="0"/>
        <v>262571.09999999974</v>
      </c>
    </row>
    <row r="64" spans="1:6" ht="15.75">
      <c r="A64" s="67" t="s">
        <v>494</v>
      </c>
      <c r="B64" s="67" t="s">
        <v>496</v>
      </c>
      <c r="C64" s="67" t="s">
        <v>316</v>
      </c>
      <c r="D64" s="69">
        <v>221375</v>
      </c>
      <c r="E64" s="68">
        <v>0</v>
      </c>
      <c r="F64" s="18">
        <f t="shared" si="0"/>
        <v>483946.09999999974</v>
      </c>
    </row>
    <row r="65" spans="1:6" ht="15.75">
      <c r="A65" s="67" t="s">
        <v>494</v>
      </c>
      <c r="B65" s="67" t="s">
        <v>497</v>
      </c>
      <c r="C65" s="67" t="s">
        <v>316</v>
      </c>
      <c r="D65" s="69">
        <v>71580</v>
      </c>
      <c r="E65" s="68">
        <v>0</v>
      </c>
      <c r="F65" s="18">
        <f t="shared" si="0"/>
        <v>555526.09999999974</v>
      </c>
    </row>
    <row r="66" spans="1:6" ht="15.75">
      <c r="A66" s="67" t="s">
        <v>494</v>
      </c>
      <c r="B66" s="67" t="s">
        <v>498</v>
      </c>
      <c r="C66" s="67" t="s">
        <v>8</v>
      </c>
      <c r="D66" s="68">
        <v>500</v>
      </c>
      <c r="E66" s="68">
        <v>0</v>
      </c>
      <c r="F66" s="18">
        <f t="shared" si="0"/>
        <v>556026.09999999974</v>
      </c>
    </row>
    <row r="67" spans="1:6" ht="15.75">
      <c r="A67" s="67" t="s">
        <v>499</v>
      </c>
      <c r="B67" s="67" t="s">
        <v>500</v>
      </c>
      <c r="C67" s="67" t="s">
        <v>67</v>
      </c>
      <c r="D67" s="68">
        <v>0</v>
      </c>
      <c r="E67" s="69">
        <v>347805.86</v>
      </c>
      <c r="F67" s="18">
        <f t="shared" si="0"/>
        <v>208220.23999999976</v>
      </c>
    </row>
    <row r="68" spans="1:6" ht="15.75">
      <c r="A68" s="67" t="s">
        <v>499</v>
      </c>
      <c r="B68" s="67" t="s">
        <v>501</v>
      </c>
      <c r="C68" s="67" t="s">
        <v>502</v>
      </c>
      <c r="D68" s="68">
        <v>0</v>
      </c>
      <c r="E68" s="69">
        <v>7527</v>
      </c>
      <c r="F68" s="18">
        <f t="shared" si="0"/>
        <v>200693.23999999976</v>
      </c>
    </row>
    <row r="69" spans="1:6" ht="15.75">
      <c r="A69" s="67" t="s">
        <v>499</v>
      </c>
      <c r="B69" s="67" t="s">
        <v>503</v>
      </c>
      <c r="C69" s="67" t="s">
        <v>504</v>
      </c>
      <c r="D69" s="68">
        <v>0</v>
      </c>
      <c r="E69" s="69">
        <v>16885.5</v>
      </c>
      <c r="F69" s="18">
        <f t="shared" si="0"/>
        <v>183807.73999999976</v>
      </c>
    </row>
    <row r="70" spans="1:6" ht="15.75">
      <c r="A70" s="67" t="s">
        <v>499</v>
      </c>
      <c r="B70" s="67" t="s">
        <v>505</v>
      </c>
      <c r="C70" s="67" t="s">
        <v>506</v>
      </c>
      <c r="D70" s="68">
        <v>0</v>
      </c>
      <c r="E70" s="69">
        <v>60000</v>
      </c>
      <c r="F70" s="18">
        <f t="shared" si="0"/>
        <v>123807.73999999976</v>
      </c>
    </row>
    <row r="71" spans="1:6" ht="15.75">
      <c r="A71" s="67" t="s">
        <v>499</v>
      </c>
      <c r="B71" s="67" t="s">
        <v>507</v>
      </c>
      <c r="C71" s="67" t="s">
        <v>508</v>
      </c>
      <c r="D71" s="68">
        <v>0</v>
      </c>
      <c r="E71" s="69">
        <v>30000</v>
      </c>
      <c r="F71" s="18">
        <f t="shared" si="0"/>
        <v>93807.739999999758</v>
      </c>
    </row>
    <row r="72" spans="1:6" ht="15.75">
      <c r="A72" s="67" t="s">
        <v>499</v>
      </c>
      <c r="B72" s="67" t="s">
        <v>509</v>
      </c>
      <c r="C72" s="67" t="s">
        <v>87</v>
      </c>
      <c r="D72" s="68">
        <v>525</v>
      </c>
      <c r="E72" s="68">
        <v>0</v>
      </c>
      <c r="F72" s="18">
        <f t="shared" si="0"/>
        <v>94332.739999999758</v>
      </c>
    </row>
    <row r="73" spans="1:6" ht="15.75">
      <c r="A73" s="67" t="s">
        <v>499</v>
      </c>
      <c r="B73" s="67" t="s">
        <v>510</v>
      </c>
      <c r="C73" s="67" t="s">
        <v>8</v>
      </c>
      <c r="D73" s="68">
        <v>400</v>
      </c>
      <c r="E73" s="68">
        <v>0</v>
      </c>
      <c r="F73" s="18">
        <f t="shared" si="0"/>
        <v>94732.739999999758</v>
      </c>
    </row>
    <row r="74" spans="1:6" ht="15.75">
      <c r="A74" s="67" t="s">
        <v>499</v>
      </c>
      <c r="B74" s="67" t="s">
        <v>511</v>
      </c>
      <c r="C74" s="67" t="s">
        <v>167</v>
      </c>
      <c r="D74" s="69">
        <v>2000000</v>
      </c>
      <c r="E74" s="68">
        <v>0</v>
      </c>
      <c r="F74" s="18">
        <f t="shared" si="0"/>
        <v>2094732.7399999998</v>
      </c>
    </row>
    <row r="75" spans="1:6" ht="15.75">
      <c r="A75" s="67" t="s">
        <v>499</v>
      </c>
      <c r="B75" s="67" t="s">
        <v>512</v>
      </c>
      <c r="C75" s="67" t="s">
        <v>513</v>
      </c>
      <c r="D75" s="69">
        <v>2258931.5099999998</v>
      </c>
      <c r="E75" s="68">
        <v>0</v>
      </c>
      <c r="F75" s="18">
        <f t="shared" si="0"/>
        <v>4353664.25</v>
      </c>
    </row>
    <row r="76" spans="1:6" ht="15.75">
      <c r="A76" s="67" t="s">
        <v>514</v>
      </c>
      <c r="B76" s="67" t="s">
        <v>515</v>
      </c>
      <c r="C76" s="67" t="s">
        <v>256</v>
      </c>
      <c r="D76" s="68">
        <v>0</v>
      </c>
      <c r="E76" s="69">
        <v>267979.88</v>
      </c>
      <c r="F76" s="18">
        <f t="shared" ref="F76:F140" si="1">+F75+D76-E76</f>
        <v>4085684.37</v>
      </c>
    </row>
    <row r="77" spans="1:6" ht="15.75">
      <c r="A77" s="67" t="s">
        <v>514</v>
      </c>
      <c r="B77" s="67" t="s">
        <v>516</v>
      </c>
      <c r="C77" s="67" t="s">
        <v>517</v>
      </c>
      <c r="D77" s="68">
        <v>0</v>
      </c>
      <c r="E77" s="69">
        <v>40000</v>
      </c>
      <c r="F77" s="18">
        <f t="shared" si="1"/>
        <v>4045684.37</v>
      </c>
    </row>
    <row r="78" spans="1:6" ht="15.75">
      <c r="A78" s="67" t="s">
        <v>514</v>
      </c>
      <c r="B78" s="67" t="s">
        <v>518</v>
      </c>
      <c r="C78" s="67" t="s">
        <v>257</v>
      </c>
      <c r="D78" s="68">
        <v>0</v>
      </c>
      <c r="E78" s="69">
        <v>673642.7</v>
      </c>
      <c r="F78" s="18">
        <f t="shared" si="1"/>
        <v>3372041.67</v>
      </c>
    </row>
    <row r="79" spans="1:6" ht="15.75">
      <c r="A79" s="67" t="s">
        <v>514</v>
      </c>
      <c r="B79" s="67" t="s">
        <v>519</v>
      </c>
      <c r="C79" s="67" t="s">
        <v>388</v>
      </c>
      <c r="D79" s="68">
        <v>0</v>
      </c>
      <c r="E79" s="69">
        <v>119988</v>
      </c>
      <c r="F79" s="18">
        <f t="shared" si="1"/>
        <v>3252053.67</v>
      </c>
    </row>
    <row r="80" spans="1:6" ht="15.75">
      <c r="A80" s="67" t="s">
        <v>514</v>
      </c>
      <c r="B80" s="67" t="s">
        <v>520</v>
      </c>
      <c r="C80" s="67" t="s">
        <v>256</v>
      </c>
      <c r="D80" s="68">
        <v>0</v>
      </c>
      <c r="E80" s="69">
        <v>270791.94</v>
      </c>
      <c r="F80" s="18">
        <f t="shared" si="1"/>
        <v>2981261.73</v>
      </c>
    </row>
    <row r="81" spans="1:6" ht="15.75">
      <c r="A81" s="67" t="s">
        <v>514</v>
      </c>
      <c r="B81" s="67" t="s">
        <v>521</v>
      </c>
      <c r="C81" s="67" t="s">
        <v>522</v>
      </c>
      <c r="D81" s="68">
        <v>0</v>
      </c>
      <c r="E81" s="68">
        <v>0</v>
      </c>
      <c r="F81" s="18">
        <f t="shared" si="1"/>
        <v>2981261.73</v>
      </c>
    </row>
    <row r="82" spans="1:6" ht="15.75">
      <c r="A82" s="67" t="s">
        <v>514</v>
      </c>
      <c r="B82" s="67" t="s">
        <v>523</v>
      </c>
      <c r="C82" s="67" t="s">
        <v>522</v>
      </c>
      <c r="D82" s="68">
        <v>0</v>
      </c>
      <c r="E82" s="68">
        <v>0</v>
      </c>
      <c r="F82" s="18">
        <f t="shared" si="1"/>
        <v>2981261.73</v>
      </c>
    </row>
    <row r="83" spans="1:6" ht="15.75">
      <c r="A83" s="67" t="s">
        <v>514</v>
      </c>
      <c r="B83" s="67" t="s">
        <v>524</v>
      </c>
      <c r="C83" s="67" t="s">
        <v>256</v>
      </c>
      <c r="D83" s="68">
        <v>0</v>
      </c>
      <c r="E83" s="69">
        <v>270791.94</v>
      </c>
      <c r="F83" s="18">
        <f t="shared" si="1"/>
        <v>2710469.79</v>
      </c>
    </row>
    <row r="84" spans="1:6" ht="15.75">
      <c r="A84" s="67" t="s">
        <v>514</v>
      </c>
      <c r="B84" s="67" t="s">
        <v>525</v>
      </c>
      <c r="C84" s="67" t="s">
        <v>256</v>
      </c>
      <c r="D84" s="69">
        <v>267979.88</v>
      </c>
      <c r="E84" s="68">
        <v>0</v>
      </c>
      <c r="F84" s="18">
        <f t="shared" si="1"/>
        <v>2978449.67</v>
      </c>
    </row>
    <row r="85" spans="1:6" ht="15.75">
      <c r="A85" s="67" t="s">
        <v>514</v>
      </c>
      <c r="B85" s="67" t="s">
        <v>526</v>
      </c>
      <c r="C85" s="67" t="s">
        <v>517</v>
      </c>
      <c r="D85" s="69">
        <v>40000</v>
      </c>
      <c r="E85" s="68">
        <v>0</v>
      </c>
      <c r="F85" s="18">
        <f t="shared" si="1"/>
        <v>3018449.67</v>
      </c>
    </row>
    <row r="86" spans="1:6" ht="15.75">
      <c r="A86" s="67" t="s">
        <v>514</v>
      </c>
      <c r="B86" s="67" t="s">
        <v>527</v>
      </c>
      <c r="C86" s="67" t="s">
        <v>388</v>
      </c>
      <c r="D86" s="69">
        <v>119988</v>
      </c>
      <c r="E86" s="68">
        <v>0</v>
      </c>
      <c r="F86" s="18">
        <f t="shared" si="1"/>
        <v>3138437.67</v>
      </c>
    </row>
    <row r="87" spans="1:6" ht="15.75">
      <c r="A87" s="67" t="s">
        <v>514</v>
      </c>
      <c r="B87" s="67" t="s">
        <v>528</v>
      </c>
      <c r="C87" s="67" t="s">
        <v>256</v>
      </c>
      <c r="D87" s="69">
        <v>270791.94</v>
      </c>
      <c r="E87" s="68">
        <v>0</v>
      </c>
      <c r="F87" s="18">
        <f t="shared" si="1"/>
        <v>3409229.61</v>
      </c>
    </row>
    <row r="88" spans="1:6" ht="15.75">
      <c r="A88" s="67" t="s">
        <v>514</v>
      </c>
      <c r="B88" s="67" t="s">
        <v>529</v>
      </c>
      <c r="C88" s="67" t="s">
        <v>522</v>
      </c>
      <c r="D88" s="68">
        <v>0</v>
      </c>
      <c r="E88" s="68">
        <v>0</v>
      </c>
      <c r="F88" s="18">
        <f t="shared" si="1"/>
        <v>3409229.61</v>
      </c>
    </row>
    <row r="89" spans="1:6" ht="15.75">
      <c r="A89" s="67" t="s">
        <v>514</v>
      </c>
      <c r="B89" s="67" t="s">
        <v>530</v>
      </c>
      <c r="C89" s="67" t="s">
        <v>522</v>
      </c>
      <c r="D89" s="68">
        <v>0</v>
      </c>
      <c r="E89" s="68">
        <v>0</v>
      </c>
      <c r="F89" s="18">
        <f t="shared" si="1"/>
        <v>3409229.61</v>
      </c>
    </row>
    <row r="90" spans="1:6" ht="15.75">
      <c r="A90" s="67" t="s">
        <v>514</v>
      </c>
      <c r="B90" s="67" t="s">
        <v>531</v>
      </c>
      <c r="C90" s="67" t="s">
        <v>87</v>
      </c>
      <c r="D90" s="68">
        <v>200</v>
      </c>
      <c r="E90" s="68">
        <v>0</v>
      </c>
      <c r="F90" s="18">
        <f t="shared" si="1"/>
        <v>3409429.61</v>
      </c>
    </row>
    <row r="91" spans="1:6" ht="15.75">
      <c r="A91" s="67" t="s">
        <v>514</v>
      </c>
      <c r="B91" s="67" t="s">
        <v>532</v>
      </c>
      <c r="C91" s="67" t="s">
        <v>87</v>
      </c>
      <c r="D91" s="69">
        <v>1500</v>
      </c>
      <c r="E91" s="68">
        <v>0</v>
      </c>
      <c r="F91" s="18">
        <f t="shared" si="1"/>
        <v>3410929.61</v>
      </c>
    </row>
    <row r="92" spans="1:6" ht="15.75">
      <c r="A92" s="67" t="s">
        <v>533</v>
      </c>
      <c r="B92" s="67" t="s">
        <v>534</v>
      </c>
      <c r="C92" s="67" t="s">
        <v>255</v>
      </c>
      <c r="D92" s="68">
        <v>0</v>
      </c>
      <c r="E92" s="69">
        <v>36332.379999999997</v>
      </c>
      <c r="F92" s="18">
        <f t="shared" si="1"/>
        <v>3374597.23</v>
      </c>
    </row>
    <row r="93" spans="1:6" ht="15.75">
      <c r="A93" s="67" t="s">
        <v>533</v>
      </c>
      <c r="B93" s="67" t="s">
        <v>535</v>
      </c>
      <c r="C93" s="67" t="s">
        <v>388</v>
      </c>
      <c r="D93" s="68">
        <v>0</v>
      </c>
      <c r="E93" s="69">
        <v>119988</v>
      </c>
      <c r="F93" s="18">
        <f t="shared" si="1"/>
        <v>3254609.23</v>
      </c>
    </row>
    <row r="94" spans="1:6" ht="15.75">
      <c r="A94" s="67" t="s">
        <v>533</v>
      </c>
      <c r="B94" s="67" t="s">
        <v>536</v>
      </c>
      <c r="C94" s="67" t="s">
        <v>517</v>
      </c>
      <c r="D94" s="68">
        <v>0</v>
      </c>
      <c r="E94" s="69">
        <v>40000</v>
      </c>
      <c r="F94" s="18">
        <f t="shared" si="1"/>
        <v>3214609.23</v>
      </c>
    </row>
    <row r="95" spans="1:6" ht="15.75">
      <c r="A95" s="67" t="s">
        <v>537</v>
      </c>
      <c r="B95" s="67" t="s">
        <v>538</v>
      </c>
      <c r="C95" s="67" t="s">
        <v>539</v>
      </c>
      <c r="D95" s="68">
        <v>0</v>
      </c>
      <c r="E95" s="69">
        <v>38808.94</v>
      </c>
      <c r="F95" s="18">
        <f t="shared" si="1"/>
        <v>3175800.29</v>
      </c>
    </row>
    <row r="96" spans="1:6" ht="15.75">
      <c r="A96" s="67" t="s">
        <v>537</v>
      </c>
      <c r="B96" s="67" t="s">
        <v>540</v>
      </c>
      <c r="C96" s="67" t="s">
        <v>541</v>
      </c>
      <c r="D96" s="68">
        <v>0</v>
      </c>
      <c r="E96" s="69">
        <v>35000</v>
      </c>
      <c r="F96" s="18">
        <f t="shared" si="1"/>
        <v>3140800.29</v>
      </c>
    </row>
    <row r="97" spans="1:6" ht="15.75">
      <c r="A97" s="67" t="s">
        <v>537</v>
      </c>
      <c r="B97" s="67" t="s">
        <v>542</v>
      </c>
      <c r="C97" s="67" t="s">
        <v>460</v>
      </c>
      <c r="D97" s="68">
        <v>0</v>
      </c>
      <c r="E97" s="69">
        <v>24700</v>
      </c>
      <c r="F97" s="18">
        <f t="shared" si="1"/>
        <v>3116100.29</v>
      </c>
    </row>
    <row r="98" spans="1:6" ht="15.75">
      <c r="A98" s="67" t="s">
        <v>537</v>
      </c>
      <c r="B98" s="67" t="s">
        <v>543</v>
      </c>
      <c r="C98" s="67" t="s">
        <v>544</v>
      </c>
      <c r="D98" s="68">
        <v>0</v>
      </c>
      <c r="E98" s="69">
        <v>16922.009999999998</v>
      </c>
      <c r="F98" s="18">
        <f t="shared" si="1"/>
        <v>3099178.2800000003</v>
      </c>
    </row>
    <row r="99" spans="1:6" ht="15.75">
      <c r="A99" s="67" t="s">
        <v>537</v>
      </c>
      <c r="B99" s="67" t="s">
        <v>545</v>
      </c>
      <c r="C99" s="67" t="s">
        <v>257</v>
      </c>
      <c r="D99" s="68">
        <v>0</v>
      </c>
      <c r="E99" s="69">
        <v>30403.18</v>
      </c>
      <c r="F99" s="18">
        <f t="shared" si="1"/>
        <v>3068775.1</v>
      </c>
    </row>
    <row r="100" spans="1:6" ht="15.75">
      <c r="A100" s="86">
        <v>44790</v>
      </c>
      <c r="B100" s="67" t="s">
        <v>563</v>
      </c>
      <c r="C100" s="67" t="s">
        <v>167</v>
      </c>
      <c r="D100" s="69">
        <v>4400000</v>
      </c>
      <c r="E100" s="68">
        <v>0</v>
      </c>
      <c r="F100" s="18">
        <f t="shared" si="1"/>
        <v>7468775.0999999996</v>
      </c>
    </row>
    <row r="101" spans="1:6" ht="15.75">
      <c r="A101" s="67" t="s">
        <v>537</v>
      </c>
      <c r="B101" s="67" t="s">
        <v>546</v>
      </c>
      <c r="C101" s="67" t="s">
        <v>337</v>
      </c>
      <c r="D101" s="68">
        <v>0</v>
      </c>
      <c r="E101" s="69">
        <v>5206812.5999999996</v>
      </c>
      <c r="F101" s="18">
        <f t="shared" si="1"/>
        <v>2261962.5</v>
      </c>
    </row>
    <row r="102" spans="1:6" ht="15.75">
      <c r="A102" s="86">
        <v>44790</v>
      </c>
      <c r="B102" s="67" t="s">
        <v>562</v>
      </c>
      <c r="C102" s="67" t="s">
        <v>167</v>
      </c>
      <c r="D102" s="69">
        <v>1060000</v>
      </c>
      <c r="E102" s="68">
        <v>0</v>
      </c>
      <c r="F102" s="18">
        <f t="shared" si="1"/>
        <v>3321962.5</v>
      </c>
    </row>
    <row r="103" spans="1:6" ht="15.75">
      <c r="A103" s="67" t="s">
        <v>537</v>
      </c>
      <c r="B103" s="67" t="s">
        <v>547</v>
      </c>
      <c r="C103" s="67" t="s">
        <v>405</v>
      </c>
      <c r="D103" s="68">
        <v>0</v>
      </c>
      <c r="E103" s="69">
        <v>2705655.08</v>
      </c>
      <c r="F103" s="18">
        <f t="shared" si="1"/>
        <v>616307.41999999993</v>
      </c>
    </row>
    <row r="104" spans="1:6" ht="15.75">
      <c r="A104" s="67" t="s">
        <v>537</v>
      </c>
      <c r="B104" s="67" t="s">
        <v>548</v>
      </c>
      <c r="C104" s="67" t="s">
        <v>7</v>
      </c>
      <c r="D104" s="69">
        <v>50000</v>
      </c>
      <c r="E104" s="68">
        <v>0</v>
      </c>
      <c r="F104" s="18">
        <f t="shared" si="1"/>
        <v>666307.41999999993</v>
      </c>
    </row>
    <row r="105" spans="1:6" ht="15.75">
      <c r="A105" s="67" t="s">
        <v>537</v>
      </c>
      <c r="B105" s="67" t="s">
        <v>549</v>
      </c>
      <c r="C105" s="67" t="s">
        <v>8</v>
      </c>
      <c r="D105" s="68">
        <v>300</v>
      </c>
      <c r="E105" s="68">
        <v>0</v>
      </c>
      <c r="F105" s="18">
        <f t="shared" si="1"/>
        <v>666607.41999999993</v>
      </c>
    </row>
    <row r="106" spans="1:6" ht="15.75">
      <c r="A106" s="67" t="s">
        <v>550</v>
      </c>
      <c r="B106" s="67" t="s">
        <v>551</v>
      </c>
      <c r="C106" s="67" t="s">
        <v>418</v>
      </c>
      <c r="D106" s="68">
        <v>0</v>
      </c>
      <c r="E106" s="69">
        <v>6700.51</v>
      </c>
      <c r="F106" s="18">
        <f t="shared" si="1"/>
        <v>659906.90999999992</v>
      </c>
    </row>
    <row r="107" spans="1:6" ht="15.75">
      <c r="A107" s="67" t="s">
        <v>550</v>
      </c>
      <c r="B107" s="67" t="s">
        <v>552</v>
      </c>
      <c r="C107" s="67" t="s">
        <v>553</v>
      </c>
      <c r="D107" s="68">
        <v>0</v>
      </c>
      <c r="E107" s="69">
        <v>5229.2</v>
      </c>
      <c r="F107" s="18">
        <f t="shared" si="1"/>
        <v>654677.71</v>
      </c>
    </row>
    <row r="108" spans="1:6" ht="15.75">
      <c r="A108" s="67" t="s">
        <v>550</v>
      </c>
      <c r="B108" s="67" t="s">
        <v>554</v>
      </c>
      <c r="C108" s="67" t="s">
        <v>257</v>
      </c>
      <c r="D108" s="68">
        <v>0</v>
      </c>
      <c r="E108" s="69">
        <v>5949.16</v>
      </c>
      <c r="F108" s="18">
        <f t="shared" si="1"/>
        <v>648728.54999999993</v>
      </c>
    </row>
    <row r="109" spans="1:6" ht="15.75">
      <c r="A109" s="67" t="s">
        <v>550</v>
      </c>
      <c r="B109" s="67" t="s">
        <v>555</v>
      </c>
      <c r="C109" s="67" t="s">
        <v>484</v>
      </c>
      <c r="D109" s="68">
        <v>0</v>
      </c>
      <c r="E109" s="69">
        <v>611800.92000000004</v>
      </c>
      <c r="F109" s="18">
        <f t="shared" si="1"/>
        <v>36927.629999999888</v>
      </c>
    </row>
    <row r="110" spans="1:6" ht="15.75">
      <c r="A110" s="67" t="s">
        <v>550</v>
      </c>
      <c r="B110" s="67" t="s">
        <v>556</v>
      </c>
      <c r="C110" s="67" t="s">
        <v>557</v>
      </c>
      <c r="D110" s="68">
        <v>0</v>
      </c>
      <c r="E110" s="69">
        <v>8927</v>
      </c>
      <c r="F110" s="18">
        <f t="shared" si="1"/>
        <v>28000.629999999888</v>
      </c>
    </row>
    <row r="111" spans="1:6" ht="15.75">
      <c r="A111" s="86">
        <v>44791</v>
      </c>
      <c r="B111" s="67" t="s">
        <v>578</v>
      </c>
      <c r="C111" s="67" t="s">
        <v>405</v>
      </c>
      <c r="D111" s="69">
        <v>2705655.08</v>
      </c>
      <c r="E111" s="68">
        <v>0</v>
      </c>
      <c r="F111" s="18">
        <f t="shared" si="1"/>
        <v>2733655.71</v>
      </c>
    </row>
    <row r="112" spans="1:6" ht="15.75">
      <c r="A112" s="67" t="s">
        <v>550</v>
      </c>
      <c r="B112" s="67" t="s">
        <v>558</v>
      </c>
      <c r="C112" s="67" t="s">
        <v>559</v>
      </c>
      <c r="D112" s="68">
        <v>0</v>
      </c>
      <c r="E112" s="69">
        <v>60226.17</v>
      </c>
      <c r="F112" s="18">
        <f t="shared" si="1"/>
        <v>2673429.54</v>
      </c>
    </row>
    <row r="113" spans="1:6" ht="15.75">
      <c r="A113" s="67" t="s">
        <v>550</v>
      </c>
      <c r="B113" s="67" t="s">
        <v>560</v>
      </c>
      <c r="C113" s="67" t="s">
        <v>316</v>
      </c>
      <c r="D113" s="69">
        <v>1500</v>
      </c>
      <c r="E113" s="68">
        <v>0</v>
      </c>
      <c r="F113" s="18">
        <f t="shared" si="1"/>
        <v>2674929.54</v>
      </c>
    </row>
    <row r="114" spans="1:6" ht="15.75">
      <c r="A114" s="67" t="s">
        <v>550</v>
      </c>
      <c r="B114" s="67" t="s">
        <v>561</v>
      </c>
      <c r="C114" s="67" t="s">
        <v>316</v>
      </c>
      <c r="D114" s="69">
        <v>15500</v>
      </c>
      <c r="E114" s="68">
        <v>0</v>
      </c>
      <c r="F114" s="18">
        <f t="shared" si="1"/>
        <v>2690429.54</v>
      </c>
    </row>
    <row r="115" spans="1:6" ht="15.75">
      <c r="A115" s="67" t="s">
        <v>564</v>
      </c>
      <c r="B115" s="67" t="s">
        <v>565</v>
      </c>
      <c r="C115" s="67" t="s">
        <v>566</v>
      </c>
      <c r="D115" s="68">
        <v>0</v>
      </c>
      <c r="E115" s="69">
        <v>25000</v>
      </c>
      <c r="F115" s="18">
        <f t="shared" si="1"/>
        <v>2665429.54</v>
      </c>
    </row>
    <row r="116" spans="1:6" ht="15.75">
      <c r="A116" s="67" t="s">
        <v>564</v>
      </c>
      <c r="B116" s="67" t="s">
        <v>567</v>
      </c>
      <c r="C116" s="67" t="s">
        <v>568</v>
      </c>
      <c r="D116" s="68">
        <v>0</v>
      </c>
      <c r="E116" s="69">
        <v>40000</v>
      </c>
      <c r="F116" s="18">
        <f t="shared" si="1"/>
        <v>2625429.54</v>
      </c>
    </row>
    <row r="117" spans="1:6" ht="15.75">
      <c r="A117" s="67" t="s">
        <v>564</v>
      </c>
      <c r="B117" s="67" t="s">
        <v>569</v>
      </c>
      <c r="C117" s="67" t="s">
        <v>474</v>
      </c>
      <c r="D117" s="69">
        <v>50000</v>
      </c>
      <c r="E117" s="68">
        <v>0</v>
      </c>
      <c r="F117" s="18">
        <f t="shared" si="1"/>
        <v>2675429.54</v>
      </c>
    </row>
    <row r="118" spans="1:6" ht="15.75">
      <c r="A118" s="67" t="s">
        <v>564</v>
      </c>
      <c r="B118" s="67" t="s">
        <v>570</v>
      </c>
      <c r="C118" s="67" t="s">
        <v>479</v>
      </c>
      <c r="D118" s="69">
        <v>76300</v>
      </c>
      <c r="E118" s="68">
        <v>0</v>
      </c>
      <c r="F118" s="18">
        <f t="shared" si="1"/>
        <v>2751729.54</v>
      </c>
    </row>
    <row r="119" spans="1:6" ht="15.75">
      <c r="A119" s="67" t="s">
        <v>564</v>
      </c>
      <c r="B119" s="67" t="s">
        <v>571</v>
      </c>
      <c r="C119" s="67" t="s">
        <v>316</v>
      </c>
      <c r="D119" s="69">
        <v>12100</v>
      </c>
      <c r="E119" s="68">
        <v>0</v>
      </c>
      <c r="F119" s="18">
        <f t="shared" si="1"/>
        <v>2763829.54</v>
      </c>
    </row>
    <row r="120" spans="1:6" ht="15.75">
      <c r="A120" s="67" t="s">
        <v>564</v>
      </c>
      <c r="B120" s="67" t="s">
        <v>572</v>
      </c>
      <c r="C120" s="67" t="s">
        <v>8</v>
      </c>
      <c r="D120" s="68">
        <v>600</v>
      </c>
      <c r="E120" s="68">
        <v>0</v>
      </c>
      <c r="F120" s="18">
        <f t="shared" si="1"/>
        <v>2764429.54</v>
      </c>
    </row>
    <row r="121" spans="1:6" ht="15.75">
      <c r="A121" s="67" t="s">
        <v>573</v>
      </c>
      <c r="B121" s="67" t="s">
        <v>574</v>
      </c>
      <c r="C121" s="67" t="s">
        <v>8</v>
      </c>
      <c r="D121" s="69">
        <v>1300</v>
      </c>
      <c r="E121" s="68">
        <v>0</v>
      </c>
      <c r="F121" s="18">
        <f t="shared" si="1"/>
        <v>2765729.54</v>
      </c>
    </row>
    <row r="122" spans="1:6" ht="15.75">
      <c r="A122" s="67" t="s">
        <v>575</v>
      </c>
      <c r="B122" s="67" t="s">
        <v>576</v>
      </c>
      <c r="C122" s="67" t="s">
        <v>258</v>
      </c>
      <c r="D122" s="68">
        <v>0</v>
      </c>
      <c r="E122" s="69">
        <v>108450</v>
      </c>
      <c r="F122" s="18">
        <f t="shared" si="1"/>
        <v>2657279.54</v>
      </c>
    </row>
    <row r="123" spans="1:6" ht="15.75">
      <c r="A123" s="67" t="s">
        <v>575</v>
      </c>
      <c r="B123" s="67" t="s">
        <v>577</v>
      </c>
      <c r="C123" s="67" t="s">
        <v>387</v>
      </c>
      <c r="D123" s="69">
        <v>124311.3</v>
      </c>
      <c r="E123" s="68">
        <v>0</v>
      </c>
      <c r="F123" s="18">
        <f t="shared" si="1"/>
        <v>2781590.84</v>
      </c>
    </row>
    <row r="124" spans="1:6" ht="15.75">
      <c r="A124" s="67" t="s">
        <v>575</v>
      </c>
      <c r="B124" s="67" t="s">
        <v>579</v>
      </c>
      <c r="C124" s="67" t="s">
        <v>87</v>
      </c>
      <c r="D124" s="69">
        <v>45725</v>
      </c>
      <c r="E124" s="68">
        <v>0</v>
      </c>
      <c r="F124" s="18">
        <f t="shared" si="1"/>
        <v>2827315.84</v>
      </c>
    </row>
    <row r="125" spans="1:6" ht="15.75">
      <c r="A125" s="67" t="s">
        <v>575</v>
      </c>
      <c r="B125" s="67" t="s">
        <v>580</v>
      </c>
      <c r="C125" s="67" t="s">
        <v>87</v>
      </c>
      <c r="D125" s="69">
        <v>3000</v>
      </c>
      <c r="E125" s="68">
        <v>0</v>
      </c>
      <c r="F125" s="18">
        <f t="shared" si="1"/>
        <v>2830315.84</v>
      </c>
    </row>
    <row r="126" spans="1:6" ht="15.75">
      <c r="A126" s="67" t="s">
        <v>575</v>
      </c>
      <c r="B126" s="67" t="s">
        <v>581</v>
      </c>
      <c r="C126" s="67" t="s">
        <v>8</v>
      </c>
      <c r="D126" s="69">
        <v>2900</v>
      </c>
      <c r="E126" s="68">
        <v>0</v>
      </c>
      <c r="F126" s="18">
        <f t="shared" si="1"/>
        <v>2833215.84</v>
      </c>
    </row>
    <row r="127" spans="1:6" ht="15.75">
      <c r="A127" s="67" t="s">
        <v>582</v>
      </c>
      <c r="B127" s="67" t="s">
        <v>583</v>
      </c>
      <c r="C127" s="67" t="s">
        <v>405</v>
      </c>
      <c r="D127" s="68">
        <v>0</v>
      </c>
      <c r="E127" s="69">
        <v>2705655.08</v>
      </c>
      <c r="F127" s="18">
        <f t="shared" si="1"/>
        <v>127560.75999999978</v>
      </c>
    </row>
    <row r="128" spans="1:6" ht="15.75">
      <c r="A128" s="67" t="s">
        <v>582</v>
      </c>
      <c r="B128" s="67" t="s">
        <v>584</v>
      </c>
      <c r="C128" s="67" t="s">
        <v>585</v>
      </c>
      <c r="D128" s="68">
        <v>0</v>
      </c>
      <c r="E128" s="69">
        <v>50000</v>
      </c>
      <c r="F128" s="18">
        <f t="shared" si="1"/>
        <v>77560.759999999776</v>
      </c>
    </row>
    <row r="129" spans="1:6" ht="15.75">
      <c r="A129" s="67" t="s">
        <v>582</v>
      </c>
      <c r="B129" s="67" t="s">
        <v>586</v>
      </c>
      <c r="C129" s="67" t="s">
        <v>259</v>
      </c>
      <c r="D129" s="68">
        <v>0</v>
      </c>
      <c r="E129" s="69">
        <v>30023.55</v>
      </c>
      <c r="F129" s="18">
        <f t="shared" si="1"/>
        <v>47537.209999999774</v>
      </c>
    </row>
    <row r="130" spans="1:6" ht="15.75">
      <c r="A130" s="67" t="s">
        <v>582</v>
      </c>
      <c r="B130" s="67" t="s">
        <v>587</v>
      </c>
      <c r="C130" s="67" t="s">
        <v>7</v>
      </c>
      <c r="D130" s="68">
        <v>200</v>
      </c>
      <c r="E130" s="68">
        <v>0</v>
      </c>
      <c r="F130" s="18">
        <f t="shared" si="1"/>
        <v>47737.209999999774</v>
      </c>
    </row>
    <row r="131" spans="1:6" ht="15.75">
      <c r="A131" s="67" t="s">
        <v>582</v>
      </c>
      <c r="B131" s="67" t="s">
        <v>588</v>
      </c>
      <c r="C131" s="67" t="s">
        <v>8</v>
      </c>
      <c r="D131" s="68">
        <v>400</v>
      </c>
      <c r="E131" s="68">
        <v>0</v>
      </c>
      <c r="F131" s="18">
        <f t="shared" si="1"/>
        <v>48137.209999999774</v>
      </c>
    </row>
    <row r="132" spans="1:6" ht="15.75">
      <c r="A132" s="67" t="s">
        <v>589</v>
      </c>
      <c r="B132" s="67" t="s">
        <v>590</v>
      </c>
      <c r="C132" s="67" t="s">
        <v>591</v>
      </c>
      <c r="D132" s="68">
        <v>0</v>
      </c>
      <c r="E132" s="69">
        <v>12300</v>
      </c>
      <c r="F132" s="18">
        <f t="shared" si="1"/>
        <v>35837.209999999774</v>
      </c>
    </row>
    <row r="133" spans="1:6" ht="15.75">
      <c r="A133" s="86">
        <v>44798</v>
      </c>
      <c r="B133" s="67" t="s">
        <v>607</v>
      </c>
      <c r="C133" s="67" t="s">
        <v>167</v>
      </c>
      <c r="D133" s="69">
        <v>1400000</v>
      </c>
      <c r="E133" s="68">
        <v>0</v>
      </c>
      <c r="F133" s="18">
        <f t="shared" si="1"/>
        <v>1435837.2099999997</v>
      </c>
    </row>
    <row r="134" spans="1:6" ht="15.75">
      <c r="A134" s="67" t="s">
        <v>589</v>
      </c>
      <c r="B134" s="67" t="s">
        <v>592</v>
      </c>
      <c r="C134" s="67" t="s">
        <v>387</v>
      </c>
      <c r="D134" s="68">
        <v>0</v>
      </c>
      <c r="E134" s="69">
        <v>124311.3</v>
      </c>
      <c r="F134" s="18">
        <f t="shared" si="1"/>
        <v>1311525.9099999997</v>
      </c>
    </row>
    <row r="135" spans="1:6" ht="15.75">
      <c r="A135" s="67" t="s">
        <v>589</v>
      </c>
      <c r="B135" s="67" t="s">
        <v>593</v>
      </c>
      <c r="C135" s="67" t="s">
        <v>7</v>
      </c>
      <c r="D135" s="69">
        <v>47825</v>
      </c>
      <c r="E135" s="68">
        <v>0</v>
      </c>
      <c r="F135" s="18">
        <f t="shared" si="1"/>
        <v>1359350.9099999997</v>
      </c>
    </row>
    <row r="136" spans="1:6" ht="15.75">
      <c r="A136" s="67" t="s">
        <v>589</v>
      </c>
      <c r="B136" s="67" t="s">
        <v>594</v>
      </c>
      <c r="C136" s="67" t="s">
        <v>8</v>
      </c>
      <c r="D136" s="68">
        <v>100</v>
      </c>
      <c r="E136" s="68">
        <v>0</v>
      </c>
      <c r="F136" s="18">
        <f t="shared" si="1"/>
        <v>1359450.9099999997</v>
      </c>
    </row>
    <row r="137" spans="1:6" ht="15.75">
      <c r="A137" s="67" t="s">
        <v>595</v>
      </c>
      <c r="B137" s="67" t="s">
        <v>596</v>
      </c>
      <c r="C137" s="67" t="s">
        <v>597</v>
      </c>
      <c r="D137" s="68">
        <v>0</v>
      </c>
      <c r="E137" s="69">
        <v>602206.38</v>
      </c>
      <c r="F137" s="18">
        <f t="shared" si="1"/>
        <v>757244.52999999968</v>
      </c>
    </row>
    <row r="138" spans="1:6" ht="15.75">
      <c r="A138" s="67" t="s">
        <v>595</v>
      </c>
      <c r="B138" s="67" t="s">
        <v>598</v>
      </c>
      <c r="C138" s="67" t="s">
        <v>599</v>
      </c>
      <c r="D138" s="68">
        <v>0</v>
      </c>
      <c r="E138" s="69">
        <v>20000</v>
      </c>
      <c r="F138" s="18">
        <f t="shared" si="1"/>
        <v>737244.52999999968</v>
      </c>
    </row>
    <row r="139" spans="1:6" ht="15.75">
      <c r="A139" s="67" t="s">
        <v>595</v>
      </c>
      <c r="B139" s="67" t="s">
        <v>600</v>
      </c>
      <c r="C139" s="67" t="s">
        <v>453</v>
      </c>
      <c r="D139" s="68">
        <v>0</v>
      </c>
      <c r="E139" s="69">
        <v>410023.72</v>
      </c>
      <c r="F139" s="18">
        <f t="shared" si="1"/>
        <v>327220.80999999971</v>
      </c>
    </row>
    <row r="140" spans="1:6" ht="15.75">
      <c r="A140" s="67" t="s">
        <v>595</v>
      </c>
      <c r="B140" s="67" t="s">
        <v>601</v>
      </c>
      <c r="C140" s="67" t="s">
        <v>602</v>
      </c>
      <c r="D140" s="68">
        <v>0</v>
      </c>
      <c r="E140" s="69">
        <v>2951.67</v>
      </c>
      <c r="F140" s="18">
        <f t="shared" si="1"/>
        <v>324269.13999999972</v>
      </c>
    </row>
    <row r="141" spans="1:6" ht="15.75">
      <c r="A141" s="67" t="s">
        <v>595</v>
      </c>
      <c r="B141" s="67" t="s">
        <v>603</v>
      </c>
      <c r="C141" s="67" t="s">
        <v>591</v>
      </c>
      <c r="D141" s="69">
        <v>12300</v>
      </c>
      <c r="E141" s="68">
        <v>0</v>
      </c>
      <c r="F141" s="18">
        <f t="shared" ref="F141:F204" si="2">+F140+D141-E141</f>
        <v>336569.13999999972</v>
      </c>
    </row>
    <row r="142" spans="1:6" ht="15.75">
      <c r="A142" s="67" t="s">
        <v>595</v>
      </c>
      <c r="B142" s="67" t="s">
        <v>604</v>
      </c>
      <c r="C142" s="67" t="s">
        <v>7</v>
      </c>
      <c r="D142" s="69">
        <v>24100</v>
      </c>
      <c r="E142" s="68">
        <v>0</v>
      </c>
      <c r="F142" s="18">
        <f t="shared" si="2"/>
        <v>360669.13999999972</v>
      </c>
    </row>
    <row r="143" spans="1:6" ht="15.75">
      <c r="A143" s="67" t="s">
        <v>595</v>
      </c>
      <c r="B143" s="67" t="s">
        <v>605</v>
      </c>
      <c r="C143" s="67" t="s">
        <v>7</v>
      </c>
      <c r="D143" s="69">
        <v>1500</v>
      </c>
      <c r="E143" s="68">
        <v>0</v>
      </c>
      <c r="F143" s="18">
        <f t="shared" si="2"/>
        <v>362169.13999999972</v>
      </c>
    </row>
    <row r="144" spans="1:6" ht="15.75">
      <c r="A144" s="67" t="s">
        <v>595</v>
      </c>
      <c r="B144" s="67" t="s">
        <v>606</v>
      </c>
      <c r="C144" s="67" t="s">
        <v>8</v>
      </c>
      <c r="D144" s="69">
        <v>1600</v>
      </c>
      <c r="E144" s="68">
        <v>0</v>
      </c>
      <c r="F144" s="18">
        <f t="shared" si="2"/>
        <v>363769.13999999972</v>
      </c>
    </row>
    <row r="145" spans="1:6" ht="15.75">
      <c r="A145" s="67" t="s">
        <v>608</v>
      </c>
      <c r="B145" s="67" t="s">
        <v>609</v>
      </c>
      <c r="C145" s="67" t="s">
        <v>89</v>
      </c>
      <c r="D145" s="68">
        <v>0</v>
      </c>
      <c r="E145" s="69">
        <v>15000</v>
      </c>
      <c r="F145" s="18">
        <f t="shared" si="2"/>
        <v>348769.13999999972</v>
      </c>
    </row>
    <row r="146" spans="1:6" ht="15.75">
      <c r="A146" s="67" t="s">
        <v>608</v>
      </c>
      <c r="B146" s="67" t="s">
        <v>610</v>
      </c>
      <c r="C146" s="67" t="s">
        <v>20</v>
      </c>
      <c r="D146" s="68">
        <v>0</v>
      </c>
      <c r="E146" s="69">
        <v>6000</v>
      </c>
      <c r="F146" s="18">
        <f t="shared" si="2"/>
        <v>342769.13999999972</v>
      </c>
    </row>
    <row r="147" spans="1:6" ht="15.75">
      <c r="A147" s="67" t="s">
        <v>608</v>
      </c>
      <c r="B147" s="67" t="s">
        <v>611</v>
      </c>
      <c r="C147" s="67" t="s">
        <v>55</v>
      </c>
      <c r="D147" s="68">
        <v>0</v>
      </c>
      <c r="E147" s="69">
        <v>10000</v>
      </c>
      <c r="F147" s="18">
        <f t="shared" si="2"/>
        <v>332769.13999999972</v>
      </c>
    </row>
    <row r="148" spans="1:6" ht="15.75">
      <c r="A148" s="67" t="s">
        <v>608</v>
      </c>
      <c r="B148" s="67" t="s">
        <v>612</v>
      </c>
      <c r="C148" s="67" t="s">
        <v>46</v>
      </c>
      <c r="D148" s="68">
        <v>0</v>
      </c>
      <c r="E148" s="69">
        <v>15000</v>
      </c>
      <c r="F148" s="18">
        <f t="shared" si="2"/>
        <v>317769.13999999972</v>
      </c>
    </row>
    <row r="149" spans="1:6" ht="15.75">
      <c r="A149" s="67" t="s">
        <v>608</v>
      </c>
      <c r="B149" s="67" t="s">
        <v>613</v>
      </c>
      <c r="C149" s="67" t="s">
        <v>96</v>
      </c>
      <c r="D149" s="68">
        <v>0</v>
      </c>
      <c r="E149" s="69">
        <v>3000</v>
      </c>
      <c r="F149" s="18">
        <f t="shared" si="2"/>
        <v>314769.13999999972</v>
      </c>
    </row>
    <row r="150" spans="1:6" ht="15.75">
      <c r="A150" s="67" t="s">
        <v>608</v>
      </c>
      <c r="B150" s="67" t="s">
        <v>614</v>
      </c>
      <c r="C150" s="67" t="s">
        <v>48</v>
      </c>
      <c r="D150" s="68">
        <v>0</v>
      </c>
      <c r="E150" s="69">
        <v>3000</v>
      </c>
      <c r="F150" s="18">
        <f t="shared" si="2"/>
        <v>311769.13999999972</v>
      </c>
    </row>
    <row r="151" spans="1:6" ht="15.75">
      <c r="A151" s="67" t="s">
        <v>608</v>
      </c>
      <c r="B151" s="67" t="s">
        <v>615</v>
      </c>
      <c r="C151" s="67" t="s">
        <v>27</v>
      </c>
      <c r="D151" s="68">
        <v>0</v>
      </c>
      <c r="E151" s="69">
        <v>12000</v>
      </c>
      <c r="F151" s="18">
        <f t="shared" si="2"/>
        <v>299769.13999999972</v>
      </c>
    </row>
    <row r="152" spans="1:6" ht="15.75">
      <c r="A152" s="67" t="s">
        <v>608</v>
      </c>
      <c r="B152" s="67" t="s">
        <v>616</v>
      </c>
      <c r="C152" s="67" t="s">
        <v>45</v>
      </c>
      <c r="D152" s="68">
        <v>0</v>
      </c>
      <c r="E152" s="69">
        <v>16000</v>
      </c>
      <c r="F152" s="18">
        <f t="shared" si="2"/>
        <v>283769.13999999972</v>
      </c>
    </row>
    <row r="153" spans="1:6" ht="15.75">
      <c r="A153" s="67" t="s">
        <v>608</v>
      </c>
      <c r="B153" s="67" t="s">
        <v>617</v>
      </c>
      <c r="C153" s="67" t="s">
        <v>104</v>
      </c>
      <c r="D153" s="68">
        <v>0</v>
      </c>
      <c r="E153" s="69">
        <v>15000</v>
      </c>
      <c r="F153" s="18">
        <f t="shared" si="2"/>
        <v>268769.13999999972</v>
      </c>
    </row>
    <row r="154" spans="1:6" ht="15.75">
      <c r="A154" s="67" t="s">
        <v>608</v>
      </c>
      <c r="B154" s="67" t="s">
        <v>618</v>
      </c>
      <c r="C154" s="67" t="s">
        <v>319</v>
      </c>
      <c r="D154" s="68">
        <v>0</v>
      </c>
      <c r="E154" s="69">
        <v>6000</v>
      </c>
      <c r="F154" s="18">
        <f t="shared" si="2"/>
        <v>262769.13999999972</v>
      </c>
    </row>
    <row r="155" spans="1:6" ht="15.75">
      <c r="A155" s="67" t="s">
        <v>608</v>
      </c>
      <c r="B155" s="67" t="s">
        <v>619</v>
      </c>
      <c r="C155" s="67" t="s">
        <v>303</v>
      </c>
      <c r="D155" s="68">
        <v>0</v>
      </c>
      <c r="E155" s="69">
        <v>10000</v>
      </c>
      <c r="F155" s="18">
        <f t="shared" si="2"/>
        <v>252769.13999999972</v>
      </c>
    </row>
    <row r="156" spans="1:6" ht="15.75">
      <c r="A156" s="67" t="s">
        <v>608</v>
      </c>
      <c r="B156" s="67" t="s">
        <v>620</v>
      </c>
      <c r="C156" s="67" t="s">
        <v>37</v>
      </c>
      <c r="D156" s="68">
        <v>0</v>
      </c>
      <c r="E156" s="69">
        <v>10000</v>
      </c>
      <c r="F156" s="18">
        <f t="shared" si="2"/>
        <v>242769.13999999972</v>
      </c>
    </row>
    <row r="157" spans="1:6" ht="15.75">
      <c r="A157" s="67" t="s">
        <v>608</v>
      </c>
      <c r="B157" s="67" t="s">
        <v>621</v>
      </c>
      <c r="C157" s="67" t="s">
        <v>317</v>
      </c>
      <c r="D157" s="68">
        <v>0</v>
      </c>
      <c r="E157" s="69">
        <v>10000</v>
      </c>
      <c r="F157" s="18">
        <f t="shared" si="2"/>
        <v>232769.13999999972</v>
      </c>
    </row>
    <row r="158" spans="1:6" ht="15.75">
      <c r="A158" s="67" t="s">
        <v>608</v>
      </c>
      <c r="B158" s="67" t="s">
        <v>622</v>
      </c>
      <c r="C158" s="67" t="s">
        <v>54</v>
      </c>
      <c r="D158" s="68">
        <v>0</v>
      </c>
      <c r="E158" s="69">
        <v>7000</v>
      </c>
      <c r="F158" s="18">
        <f t="shared" si="2"/>
        <v>225769.13999999972</v>
      </c>
    </row>
    <row r="159" spans="1:6" ht="15.75">
      <c r="A159" s="67" t="s">
        <v>608</v>
      </c>
      <c r="B159" s="67" t="s">
        <v>623</v>
      </c>
      <c r="C159" s="67" t="s">
        <v>345</v>
      </c>
      <c r="D159" s="68">
        <v>0</v>
      </c>
      <c r="E159" s="69">
        <v>10000</v>
      </c>
      <c r="F159" s="18">
        <f t="shared" si="2"/>
        <v>215769.13999999972</v>
      </c>
    </row>
    <row r="160" spans="1:6" ht="15.75">
      <c r="A160" s="67" t="s">
        <v>608</v>
      </c>
      <c r="B160" s="67" t="s">
        <v>624</v>
      </c>
      <c r="C160" s="67" t="s">
        <v>57</v>
      </c>
      <c r="D160" s="68">
        <v>0</v>
      </c>
      <c r="E160" s="69">
        <v>10000</v>
      </c>
      <c r="F160" s="18">
        <f t="shared" si="2"/>
        <v>205769.13999999972</v>
      </c>
    </row>
    <row r="161" spans="1:6" ht="15.75">
      <c r="A161" s="67" t="s">
        <v>608</v>
      </c>
      <c r="B161" s="67" t="s">
        <v>625</v>
      </c>
      <c r="C161" s="67" t="s">
        <v>350</v>
      </c>
      <c r="D161" s="68">
        <v>0</v>
      </c>
      <c r="E161" s="69">
        <v>5000</v>
      </c>
      <c r="F161" s="18">
        <f t="shared" si="2"/>
        <v>200769.13999999972</v>
      </c>
    </row>
    <row r="162" spans="1:6" ht="15.75">
      <c r="A162" s="67" t="s">
        <v>608</v>
      </c>
      <c r="B162" s="67" t="s">
        <v>626</v>
      </c>
      <c r="C162" s="67" t="s">
        <v>392</v>
      </c>
      <c r="D162" s="68">
        <v>0</v>
      </c>
      <c r="E162" s="69">
        <v>5000</v>
      </c>
      <c r="F162" s="18">
        <f t="shared" si="2"/>
        <v>195769.13999999972</v>
      </c>
    </row>
    <row r="163" spans="1:6" ht="15.75">
      <c r="A163" s="67" t="s">
        <v>608</v>
      </c>
      <c r="B163" s="67" t="s">
        <v>627</v>
      </c>
      <c r="C163" s="67" t="s">
        <v>64</v>
      </c>
      <c r="D163" s="68">
        <v>0</v>
      </c>
      <c r="E163" s="69">
        <v>5000</v>
      </c>
      <c r="F163" s="18">
        <f t="shared" si="2"/>
        <v>190769.13999999972</v>
      </c>
    </row>
    <row r="164" spans="1:6" ht="15.75">
      <c r="A164" s="67" t="s">
        <v>608</v>
      </c>
      <c r="B164" s="67" t="s">
        <v>628</v>
      </c>
      <c r="C164" s="67" t="s">
        <v>13</v>
      </c>
      <c r="D164" s="68">
        <v>0</v>
      </c>
      <c r="E164" s="69">
        <v>10000</v>
      </c>
      <c r="F164" s="18">
        <f t="shared" si="2"/>
        <v>180769.13999999972</v>
      </c>
    </row>
    <row r="165" spans="1:6" ht="15.75">
      <c r="A165" s="67" t="s">
        <v>608</v>
      </c>
      <c r="B165" s="67" t="s">
        <v>629</v>
      </c>
      <c r="C165" s="67" t="s">
        <v>36</v>
      </c>
      <c r="D165" s="68">
        <v>0</v>
      </c>
      <c r="E165" s="69">
        <v>10000</v>
      </c>
      <c r="F165" s="18">
        <f t="shared" si="2"/>
        <v>170769.13999999972</v>
      </c>
    </row>
    <row r="166" spans="1:6" ht="15.75">
      <c r="A166" s="67" t="s">
        <v>608</v>
      </c>
      <c r="B166" s="67" t="s">
        <v>630</v>
      </c>
      <c r="C166" s="67" t="s">
        <v>77</v>
      </c>
      <c r="D166" s="68">
        <v>0</v>
      </c>
      <c r="E166" s="69">
        <v>15000</v>
      </c>
      <c r="F166" s="18">
        <f t="shared" si="2"/>
        <v>155769.13999999972</v>
      </c>
    </row>
    <row r="167" spans="1:6" ht="15.75">
      <c r="A167" s="67" t="s">
        <v>608</v>
      </c>
      <c r="B167" s="67" t="s">
        <v>631</v>
      </c>
      <c r="C167" s="67" t="s">
        <v>299</v>
      </c>
      <c r="D167" s="68">
        <v>0</v>
      </c>
      <c r="E167" s="69">
        <v>15000</v>
      </c>
      <c r="F167" s="18">
        <f t="shared" si="2"/>
        <v>140769.13999999972</v>
      </c>
    </row>
    <row r="168" spans="1:6" ht="15.75">
      <c r="A168" s="67" t="s">
        <v>608</v>
      </c>
      <c r="B168" s="67" t="s">
        <v>632</v>
      </c>
      <c r="C168" s="67" t="s">
        <v>391</v>
      </c>
      <c r="D168" s="68">
        <v>0</v>
      </c>
      <c r="E168" s="69">
        <v>15000</v>
      </c>
      <c r="F168" s="18">
        <f t="shared" si="2"/>
        <v>125769.13999999972</v>
      </c>
    </row>
    <row r="169" spans="1:6" ht="15.75">
      <c r="A169" s="67" t="s">
        <v>608</v>
      </c>
      <c r="B169" s="67" t="s">
        <v>633</v>
      </c>
      <c r="C169" s="67" t="s">
        <v>91</v>
      </c>
      <c r="D169" s="68">
        <v>0</v>
      </c>
      <c r="E169" s="69">
        <v>5000</v>
      </c>
      <c r="F169" s="18">
        <f t="shared" si="2"/>
        <v>120769.13999999972</v>
      </c>
    </row>
    <row r="170" spans="1:6" ht="15.75">
      <c r="A170" s="67" t="s">
        <v>608</v>
      </c>
      <c r="B170" s="67" t="s">
        <v>634</v>
      </c>
      <c r="C170" s="67" t="s">
        <v>85</v>
      </c>
      <c r="D170" s="68">
        <v>0</v>
      </c>
      <c r="E170" s="69">
        <v>13000</v>
      </c>
      <c r="F170" s="18">
        <f t="shared" si="2"/>
        <v>107769.13999999972</v>
      </c>
    </row>
    <row r="171" spans="1:6" ht="15.75">
      <c r="A171" s="67" t="s">
        <v>608</v>
      </c>
      <c r="B171" s="67" t="s">
        <v>635</v>
      </c>
      <c r="C171" s="67" t="s">
        <v>51</v>
      </c>
      <c r="D171" s="68">
        <v>0</v>
      </c>
      <c r="E171" s="69">
        <v>15000</v>
      </c>
      <c r="F171" s="18">
        <f t="shared" si="2"/>
        <v>92769.139999999723</v>
      </c>
    </row>
    <row r="172" spans="1:6" ht="15.75">
      <c r="A172" s="67" t="s">
        <v>608</v>
      </c>
      <c r="B172" s="67" t="s">
        <v>636</v>
      </c>
      <c r="C172" s="67" t="s">
        <v>637</v>
      </c>
      <c r="D172" s="68">
        <v>0</v>
      </c>
      <c r="E172" s="69">
        <v>5000</v>
      </c>
      <c r="F172" s="18">
        <f t="shared" si="2"/>
        <v>87769.139999999723</v>
      </c>
    </row>
    <row r="173" spans="1:6" ht="15.75">
      <c r="A173" s="67" t="s">
        <v>608</v>
      </c>
      <c r="B173" s="67" t="s">
        <v>638</v>
      </c>
      <c r="C173" s="67" t="s">
        <v>81</v>
      </c>
      <c r="D173" s="68">
        <v>0</v>
      </c>
      <c r="E173" s="69">
        <v>12000</v>
      </c>
      <c r="F173" s="18">
        <f t="shared" si="2"/>
        <v>75769.139999999723</v>
      </c>
    </row>
    <row r="174" spans="1:6" ht="15.75">
      <c r="A174" s="67" t="s">
        <v>608</v>
      </c>
      <c r="B174" s="67" t="s">
        <v>639</v>
      </c>
      <c r="C174" s="67" t="s">
        <v>80</v>
      </c>
      <c r="D174" s="68">
        <v>0</v>
      </c>
      <c r="E174" s="69">
        <v>10000</v>
      </c>
      <c r="F174" s="18">
        <f t="shared" si="2"/>
        <v>65769.139999999723</v>
      </c>
    </row>
    <row r="175" spans="1:6" ht="15.75">
      <c r="A175" s="67" t="s">
        <v>608</v>
      </c>
      <c r="B175" s="67" t="s">
        <v>640</v>
      </c>
      <c r="C175" s="67" t="s">
        <v>343</v>
      </c>
      <c r="D175" s="68">
        <v>0</v>
      </c>
      <c r="E175" s="69">
        <v>13000</v>
      </c>
      <c r="F175" s="18">
        <f t="shared" si="2"/>
        <v>52769.139999999723</v>
      </c>
    </row>
    <row r="176" spans="1:6" ht="15.75">
      <c r="A176" s="67" t="s">
        <v>608</v>
      </c>
      <c r="B176" s="67" t="s">
        <v>641</v>
      </c>
      <c r="C176" s="67" t="s">
        <v>103</v>
      </c>
      <c r="D176" s="68">
        <v>0</v>
      </c>
      <c r="E176" s="69">
        <v>5000</v>
      </c>
      <c r="F176" s="18">
        <f t="shared" si="2"/>
        <v>47769.139999999723</v>
      </c>
    </row>
    <row r="177" spans="1:6" ht="15.75">
      <c r="A177" s="67" t="s">
        <v>608</v>
      </c>
      <c r="B177" s="67" t="s">
        <v>642</v>
      </c>
      <c r="C177" s="67" t="s">
        <v>324</v>
      </c>
      <c r="D177" s="68">
        <v>0</v>
      </c>
      <c r="E177" s="69">
        <v>15000</v>
      </c>
      <c r="F177" s="18">
        <f t="shared" si="2"/>
        <v>32769.139999999723</v>
      </c>
    </row>
    <row r="178" spans="1:6" ht="15.75">
      <c r="A178" s="67" t="s">
        <v>608</v>
      </c>
      <c r="B178" s="67" t="s">
        <v>643</v>
      </c>
      <c r="C178" s="67" t="s">
        <v>308</v>
      </c>
      <c r="D178" s="68">
        <v>0</v>
      </c>
      <c r="E178" s="69">
        <v>3000</v>
      </c>
      <c r="F178" s="18">
        <f t="shared" si="2"/>
        <v>29769.139999999723</v>
      </c>
    </row>
    <row r="179" spans="1:6" ht="15.75">
      <c r="A179" s="67" t="s">
        <v>608</v>
      </c>
      <c r="B179" s="67" t="s">
        <v>644</v>
      </c>
      <c r="C179" s="67" t="s">
        <v>323</v>
      </c>
      <c r="D179" s="68">
        <v>0</v>
      </c>
      <c r="E179" s="69">
        <v>12000</v>
      </c>
      <c r="F179" s="18">
        <f t="shared" si="2"/>
        <v>17769.139999999723</v>
      </c>
    </row>
    <row r="180" spans="1:6" ht="15.75">
      <c r="A180" s="67" t="s">
        <v>608</v>
      </c>
      <c r="B180" s="67" t="s">
        <v>645</v>
      </c>
      <c r="C180" s="67" t="s">
        <v>17</v>
      </c>
      <c r="D180" s="68">
        <v>0</v>
      </c>
      <c r="E180" s="69">
        <v>12000</v>
      </c>
      <c r="F180" s="18">
        <f t="shared" si="2"/>
        <v>5769.1399999997229</v>
      </c>
    </row>
    <row r="181" spans="1:6" ht="15.75">
      <c r="A181" s="67" t="s">
        <v>608</v>
      </c>
      <c r="B181" s="67" t="s">
        <v>791</v>
      </c>
      <c r="C181" s="67" t="s">
        <v>167</v>
      </c>
      <c r="D181" s="69">
        <v>4000000</v>
      </c>
      <c r="E181" s="68">
        <v>0</v>
      </c>
      <c r="F181" s="18">
        <f t="shared" si="2"/>
        <v>4005769.1399999997</v>
      </c>
    </row>
    <row r="182" spans="1:6" ht="15.75">
      <c r="A182" s="67" t="s">
        <v>608</v>
      </c>
      <c r="B182" s="67" t="s">
        <v>646</v>
      </c>
      <c r="C182" s="67" t="s">
        <v>72</v>
      </c>
      <c r="D182" s="68">
        <v>0</v>
      </c>
      <c r="E182" s="69">
        <v>10000</v>
      </c>
      <c r="F182" s="18">
        <f t="shared" si="2"/>
        <v>3995769.1399999997</v>
      </c>
    </row>
    <row r="183" spans="1:6" ht="15.75">
      <c r="A183" s="67" t="s">
        <v>608</v>
      </c>
      <c r="B183" s="67" t="s">
        <v>647</v>
      </c>
      <c r="C183" s="67" t="s">
        <v>52</v>
      </c>
      <c r="D183" s="68">
        <v>0</v>
      </c>
      <c r="E183" s="69">
        <v>15000</v>
      </c>
      <c r="F183" s="18">
        <f t="shared" si="2"/>
        <v>3980769.1399999997</v>
      </c>
    </row>
    <row r="184" spans="1:6" ht="15.75">
      <c r="A184" s="67" t="s">
        <v>608</v>
      </c>
      <c r="B184" s="67" t="s">
        <v>648</v>
      </c>
      <c r="C184" s="67" t="s">
        <v>69</v>
      </c>
      <c r="D184" s="68">
        <v>0</v>
      </c>
      <c r="E184" s="69">
        <v>11000</v>
      </c>
      <c r="F184" s="18">
        <f t="shared" si="2"/>
        <v>3969769.1399999997</v>
      </c>
    </row>
    <row r="185" spans="1:6" ht="15.75">
      <c r="A185" s="67" t="s">
        <v>608</v>
      </c>
      <c r="B185" s="67" t="s">
        <v>649</v>
      </c>
      <c r="C185" s="67" t="s">
        <v>297</v>
      </c>
      <c r="D185" s="68">
        <v>0</v>
      </c>
      <c r="E185" s="69">
        <v>8000</v>
      </c>
      <c r="F185" s="18">
        <f t="shared" si="2"/>
        <v>3961769.1399999997</v>
      </c>
    </row>
    <row r="186" spans="1:6" ht="15.75">
      <c r="A186" s="67" t="s">
        <v>608</v>
      </c>
      <c r="B186" s="67" t="s">
        <v>650</v>
      </c>
      <c r="C186" s="67" t="s">
        <v>38</v>
      </c>
      <c r="D186" s="68">
        <v>0</v>
      </c>
      <c r="E186" s="69">
        <v>10000</v>
      </c>
      <c r="F186" s="18">
        <f t="shared" si="2"/>
        <v>3951769.1399999997</v>
      </c>
    </row>
    <row r="187" spans="1:6" ht="15.75">
      <c r="A187" s="67" t="s">
        <v>608</v>
      </c>
      <c r="B187" s="67" t="s">
        <v>651</v>
      </c>
      <c r="C187" s="67" t="s">
        <v>10</v>
      </c>
      <c r="D187" s="68">
        <v>0</v>
      </c>
      <c r="E187" s="69">
        <v>10000</v>
      </c>
      <c r="F187" s="18">
        <f t="shared" si="2"/>
        <v>3941769.1399999997</v>
      </c>
    </row>
    <row r="188" spans="1:6" ht="15.75">
      <c r="A188" s="67" t="s">
        <v>608</v>
      </c>
      <c r="B188" s="67" t="s">
        <v>652</v>
      </c>
      <c r="C188" s="67" t="s">
        <v>34</v>
      </c>
      <c r="D188" s="68">
        <v>0</v>
      </c>
      <c r="E188" s="69">
        <v>15000</v>
      </c>
      <c r="F188" s="18">
        <f t="shared" si="2"/>
        <v>3926769.1399999997</v>
      </c>
    </row>
    <row r="189" spans="1:6" ht="15.75">
      <c r="A189" s="67" t="s">
        <v>608</v>
      </c>
      <c r="B189" s="67" t="s">
        <v>653</v>
      </c>
      <c r="C189" s="67" t="s">
        <v>318</v>
      </c>
      <c r="D189" s="68">
        <v>0</v>
      </c>
      <c r="E189" s="69">
        <v>15000</v>
      </c>
      <c r="F189" s="18">
        <f t="shared" si="2"/>
        <v>3911769.1399999997</v>
      </c>
    </row>
    <row r="190" spans="1:6" ht="15.75">
      <c r="A190" s="67" t="s">
        <v>608</v>
      </c>
      <c r="B190" s="67" t="s">
        <v>654</v>
      </c>
      <c r="C190" s="67" t="s">
        <v>83</v>
      </c>
      <c r="D190" s="68">
        <v>0</v>
      </c>
      <c r="E190" s="69">
        <v>10000</v>
      </c>
      <c r="F190" s="18">
        <f t="shared" si="2"/>
        <v>3901769.1399999997</v>
      </c>
    </row>
    <row r="191" spans="1:6" ht="15.75">
      <c r="A191" s="67" t="s">
        <v>608</v>
      </c>
      <c r="B191" s="67" t="s">
        <v>655</v>
      </c>
      <c r="C191" s="67" t="s">
        <v>41</v>
      </c>
      <c r="D191" s="68">
        <v>0</v>
      </c>
      <c r="E191" s="69">
        <v>5000</v>
      </c>
      <c r="F191" s="18">
        <f t="shared" si="2"/>
        <v>3896769.1399999997</v>
      </c>
    </row>
    <row r="192" spans="1:6" ht="15.75">
      <c r="A192" s="67" t="s">
        <v>608</v>
      </c>
      <c r="B192" s="67" t="s">
        <v>656</v>
      </c>
      <c r="C192" s="67" t="s">
        <v>339</v>
      </c>
      <c r="D192" s="68">
        <v>0</v>
      </c>
      <c r="E192" s="69">
        <v>5000</v>
      </c>
      <c r="F192" s="18">
        <f t="shared" si="2"/>
        <v>3891769.1399999997</v>
      </c>
    </row>
    <row r="193" spans="1:6" ht="15.75">
      <c r="A193" s="67" t="s">
        <v>608</v>
      </c>
      <c r="B193" s="67" t="s">
        <v>657</v>
      </c>
      <c r="C193" s="67" t="s">
        <v>347</v>
      </c>
      <c r="D193" s="68">
        <v>0</v>
      </c>
      <c r="E193" s="69">
        <v>13000</v>
      </c>
      <c r="F193" s="18">
        <f t="shared" si="2"/>
        <v>3878769.1399999997</v>
      </c>
    </row>
    <row r="194" spans="1:6" ht="15.75">
      <c r="A194" s="67" t="s">
        <v>608</v>
      </c>
      <c r="B194" s="67" t="s">
        <v>658</v>
      </c>
      <c r="C194" s="67" t="s">
        <v>312</v>
      </c>
      <c r="D194" s="68">
        <v>0</v>
      </c>
      <c r="E194" s="69">
        <v>10000</v>
      </c>
      <c r="F194" s="18">
        <f t="shared" si="2"/>
        <v>3868769.1399999997</v>
      </c>
    </row>
    <row r="195" spans="1:6" ht="15.75">
      <c r="A195" s="67" t="s">
        <v>608</v>
      </c>
      <c r="B195" s="67" t="s">
        <v>659</v>
      </c>
      <c r="C195" s="67" t="s">
        <v>24</v>
      </c>
      <c r="D195" s="68">
        <v>0</v>
      </c>
      <c r="E195" s="69">
        <v>15000</v>
      </c>
      <c r="F195" s="18">
        <f t="shared" si="2"/>
        <v>3853769.1399999997</v>
      </c>
    </row>
    <row r="196" spans="1:6" ht="15.75">
      <c r="A196" s="67" t="s">
        <v>608</v>
      </c>
      <c r="B196" s="67" t="s">
        <v>660</v>
      </c>
      <c r="C196" s="67" t="s">
        <v>29</v>
      </c>
      <c r="D196" s="68">
        <v>0</v>
      </c>
      <c r="E196" s="69">
        <v>12000</v>
      </c>
      <c r="F196" s="18">
        <f t="shared" si="2"/>
        <v>3841769.1399999997</v>
      </c>
    </row>
    <row r="197" spans="1:6" ht="15.75">
      <c r="A197" s="67" t="s">
        <v>608</v>
      </c>
      <c r="B197" s="67" t="s">
        <v>661</v>
      </c>
      <c r="C197" s="67" t="s">
        <v>302</v>
      </c>
      <c r="D197" s="68">
        <v>0</v>
      </c>
      <c r="E197" s="69">
        <v>15000</v>
      </c>
      <c r="F197" s="18">
        <f t="shared" si="2"/>
        <v>3826769.1399999997</v>
      </c>
    </row>
    <row r="198" spans="1:6" ht="15.75">
      <c r="A198" s="67" t="s">
        <v>608</v>
      </c>
      <c r="B198" s="67" t="s">
        <v>662</v>
      </c>
      <c r="C198" s="67" t="s">
        <v>342</v>
      </c>
      <c r="D198" s="68">
        <v>0</v>
      </c>
      <c r="E198" s="69">
        <v>5000</v>
      </c>
      <c r="F198" s="18">
        <f t="shared" si="2"/>
        <v>3821769.1399999997</v>
      </c>
    </row>
    <row r="199" spans="1:6" ht="15.75">
      <c r="A199" s="67" t="s">
        <v>608</v>
      </c>
      <c r="B199" s="67" t="s">
        <v>663</v>
      </c>
      <c r="C199" s="67" t="s">
        <v>75</v>
      </c>
      <c r="D199" s="68">
        <v>0</v>
      </c>
      <c r="E199" s="69">
        <v>10000</v>
      </c>
      <c r="F199" s="18">
        <f t="shared" si="2"/>
        <v>3811769.1399999997</v>
      </c>
    </row>
    <row r="200" spans="1:6" ht="15.75">
      <c r="A200" s="67" t="s">
        <v>608</v>
      </c>
      <c r="B200" s="67" t="s">
        <v>664</v>
      </c>
      <c r="C200" s="67" t="s">
        <v>50</v>
      </c>
      <c r="D200" s="68">
        <v>0</v>
      </c>
      <c r="E200" s="69">
        <v>3000</v>
      </c>
      <c r="F200" s="18">
        <f t="shared" si="2"/>
        <v>3808769.1399999997</v>
      </c>
    </row>
    <row r="201" spans="1:6" ht="15.75">
      <c r="A201" s="67" t="s">
        <v>608</v>
      </c>
      <c r="B201" s="67" t="s">
        <v>665</v>
      </c>
      <c r="C201" s="67" t="s">
        <v>666</v>
      </c>
      <c r="D201" s="68">
        <v>0</v>
      </c>
      <c r="E201" s="69">
        <v>6000</v>
      </c>
      <c r="F201" s="18">
        <f t="shared" si="2"/>
        <v>3802769.1399999997</v>
      </c>
    </row>
    <row r="202" spans="1:6" ht="15.75">
      <c r="A202" s="67" t="s">
        <v>608</v>
      </c>
      <c r="B202" s="67" t="s">
        <v>667</v>
      </c>
      <c r="C202" s="67" t="s">
        <v>33</v>
      </c>
      <c r="D202" s="68">
        <v>0</v>
      </c>
      <c r="E202" s="69">
        <v>5000</v>
      </c>
      <c r="F202" s="18">
        <f t="shared" si="2"/>
        <v>3797769.1399999997</v>
      </c>
    </row>
    <row r="203" spans="1:6" ht="15.75">
      <c r="A203" s="67" t="s">
        <v>608</v>
      </c>
      <c r="B203" s="67" t="s">
        <v>668</v>
      </c>
      <c r="C203" s="67" t="s">
        <v>25</v>
      </c>
      <c r="D203" s="68">
        <v>0</v>
      </c>
      <c r="E203" s="69">
        <v>10000</v>
      </c>
      <c r="F203" s="18">
        <f t="shared" si="2"/>
        <v>3787769.1399999997</v>
      </c>
    </row>
    <row r="204" spans="1:6" ht="15.75">
      <c r="A204" s="67" t="s">
        <v>608</v>
      </c>
      <c r="B204" s="67" t="s">
        <v>669</v>
      </c>
      <c r="C204" s="67" t="s">
        <v>378</v>
      </c>
      <c r="D204" s="68">
        <v>0</v>
      </c>
      <c r="E204" s="69">
        <v>5000</v>
      </c>
      <c r="F204" s="18">
        <f t="shared" si="2"/>
        <v>3782769.1399999997</v>
      </c>
    </row>
    <row r="205" spans="1:6" ht="15.75">
      <c r="A205" s="67" t="s">
        <v>608</v>
      </c>
      <c r="B205" s="67" t="s">
        <v>670</v>
      </c>
      <c r="C205" s="67" t="s">
        <v>329</v>
      </c>
      <c r="D205" s="68">
        <v>0</v>
      </c>
      <c r="E205" s="69">
        <v>5000</v>
      </c>
      <c r="F205" s="18">
        <f t="shared" ref="F205:F268" si="3">+F204+D205-E205</f>
        <v>3777769.1399999997</v>
      </c>
    </row>
    <row r="206" spans="1:6" ht="15.75">
      <c r="A206" s="67" t="s">
        <v>608</v>
      </c>
      <c r="B206" s="67" t="s">
        <v>671</v>
      </c>
      <c r="C206" s="67" t="s">
        <v>159</v>
      </c>
      <c r="D206" s="68">
        <v>0</v>
      </c>
      <c r="E206" s="69">
        <v>10000</v>
      </c>
      <c r="F206" s="18">
        <f t="shared" si="3"/>
        <v>3767769.1399999997</v>
      </c>
    </row>
    <row r="207" spans="1:6" ht="15.75">
      <c r="A207" s="67" t="s">
        <v>608</v>
      </c>
      <c r="B207" s="67" t="s">
        <v>672</v>
      </c>
      <c r="C207" s="67" t="s">
        <v>305</v>
      </c>
      <c r="D207" s="68">
        <v>0</v>
      </c>
      <c r="E207" s="69">
        <v>8000</v>
      </c>
      <c r="F207" s="18">
        <f t="shared" si="3"/>
        <v>3759769.1399999997</v>
      </c>
    </row>
    <row r="208" spans="1:6" ht="15.75">
      <c r="A208" s="67" t="s">
        <v>608</v>
      </c>
      <c r="B208" s="67" t="s">
        <v>673</v>
      </c>
      <c r="C208" s="67" t="s">
        <v>674</v>
      </c>
      <c r="D208" s="68">
        <v>0</v>
      </c>
      <c r="E208" s="69">
        <v>10000</v>
      </c>
      <c r="F208" s="18">
        <f t="shared" si="3"/>
        <v>3749769.1399999997</v>
      </c>
    </row>
    <row r="209" spans="1:6" ht="15.75">
      <c r="A209" s="67" t="s">
        <v>608</v>
      </c>
      <c r="B209" s="67" t="s">
        <v>675</v>
      </c>
      <c r="C209" s="67" t="s">
        <v>131</v>
      </c>
      <c r="D209" s="68">
        <v>0</v>
      </c>
      <c r="E209" s="69">
        <v>15000</v>
      </c>
      <c r="F209" s="18">
        <f t="shared" si="3"/>
        <v>3734769.1399999997</v>
      </c>
    </row>
    <row r="210" spans="1:6" ht="15.75">
      <c r="A210" s="67" t="s">
        <v>608</v>
      </c>
      <c r="B210" s="67" t="s">
        <v>676</v>
      </c>
      <c r="C210" s="67" t="s">
        <v>128</v>
      </c>
      <c r="D210" s="68">
        <v>0</v>
      </c>
      <c r="E210" s="69">
        <v>10000</v>
      </c>
      <c r="F210" s="18">
        <f t="shared" si="3"/>
        <v>3724769.1399999997</v>
      </c>
    </row>
    <row r="211" spans="1:6" ht="15.75">
      <c r="A211" s="67" t="s">
        <v>608</v>
      </c>
      <c r="B211" s="67" t="s">
        <v>677</v>
      </c>
      <c r="C211" s="67" t="s">
        <v>291</v>
      </c>
      <c r="D211" s="68">
        <v>0</v>
      </c>
      <c r="E211" s="69">
        <v>12000</v>
      </c>
      <c r="F211" s="18">
        <f t="shared" si="3"/>
        <v>3712769.1399999997</v>
      </c>
    </row>
    <row r="212" spans="1:6" ht="15.75">
      <c r="A212" s="67" t="s">
        <v>608</v>
      </c>
      <c r="B212" s="67" t="s">
        <v>678</v>
      </c>
      <c r="C212" s="67" t="s">
        <v>179</v>
      </c>
      <c r="D212" s="68">
        <v>0</v>
      </c>
      <c r="E212" s="69">
        <v>6000</v>
      </c>
      <c r="F212" s="18">
        <f t="shared" si="3"/>
        <v>3706769.1399999997</v>
      </c>
    </row>
    <row r="213" spans="1:6" ht="15.75">
      <c r="A213" s="67" t="s">
        <v>608</v>
      </c>
      <c r="B213" s="67" t="s">
        <v>679</v>
      </c>
      <c r="C213" s="67" t="s">
        <v>376</v>
      </c>
      <c r="D213" s="68">
        <v>0</v>
      </c>
      <c r="E213" s="69">
        <v>15000</v>
      </c>
      <c r="F213" s="18">
        <f t="shared" si="3"/>
        <v>3691769.1399999997</v>
      </c>
    </row>
    <row r="214" spans="1:6" ht="15.75">
      <c r="A214" s="67" t="s">
        <v>608</v>
      </c>
      <c r="B214" s="67" t="s">
        <v>680</v>
      </c>
      <c r="C214" s="67" t="s">
        <v>168</v>
      </c>
      <c r="D214" s="68">
        <v>0</v>
      </c>
      <c r="E214" s="69">
        <v>15000</v>
      </c>
      <c r="F214" s="18">
        <f t="shared" si="3"/>
        <v>3676769.1399999997</v>
      </c>
    </row>
    <row r="215" spans="1:6" ht="15.75">
      <c r="A215" s="67" t="s">
        <v>608</v>
      </c>
      <c r="B215" s="67" t="s">
        <v>681</v>
      </c>
      <c r="C215" s="67" t="s">
        <v>682</v>
      </c>
      <c r="D215" s="68">
        <v>0</v>
      </c>
      <c r="E215" s="69">
        <v>11000</v>
      </c>
      <c r="F215" s="18">
        <f t="shared" si="3"/>
        <v>3665769.1399999997</v>
      </c>
    </row>
    <row r="216" spans="1:6" ht="15.75">
      <c r="A216" s="67" t="s">
        <v>608</v>
      </c>
      <c r="B216" s="67" t="s">
        <v>683</v>
      </c>
      <c r="C216" s="67" t="s">
        <v>137</v>
      </c>
      <c r="D216" s="68">
        <v>0</v>
      </c>
      <c r="E216" s="69">
        <v>6000</v>
      </c>
      <c r="F216" s="18">
        <f t="shared" si="3"/>
        <v>3659769.1399999997</v>
      </c>
    </row>
    <row r="217" spans="1:6" ht="15.75">
      <c r="A217" s="67" t="s">
        <v>608</v>
      </c>
      <c r="B217" s="67" t="s">
        <v>684</v>
      </c>
      <c r="C217" s="67" t="s">
        <v>208</v>
      </c>
      <c r="D217" s="68">
        <v>0</v>
      </c>
      <c r="E217" s="69">
        <v>10000</v>
      </c>
      <c r="F217" s="18">
        <f t="shared" si="3"/>
        <v>3649769.1399999997</v>
      </c>
    </row>
    <row r="218" spans="1:6" ht="15.75">
      <c r="A218" s="67" t="s">
        <v>608</v>
      </c>
      <c r="B218" s="67" t="s">
        <v>685</v>
      </c>
      <c r="C218" s="67" t="s">
        <v>184</v>
      </c>
      <c r="D218" s="68">
        <v>0</v>
      </c>
      <c r="E218" s="69">
        <v>5000</v>
      </c>
      <c r="F218" s="18">
        <f t="shared" si="3"/>
        <v>3644769.1399999997</v>
      </c>
    </row>
    <row r="219" spans="1:6" ht="15.75">
      <c r="A219" s="67" t="s">
        <v>608</v>
      </c>
      <c r="B219" s="67" t="s">
        <v>686</v>
      </c>
      <c r="C219" s="67" t="s">
        <v>153</v>
      </c>
      <c r="D219" s="68">
        <v>0</v>
      </c>
      <c r="E219" s="69">
        <v>7000</v>
      </c>
      <c r="F219" s="18">
        <f t="shared" si="3"/>
        <v>3637769.1399999997</v>
      </c>
    </row>
    <row r="220" spans="1:6" ht="15.75">
      <c r="A220" s="67" t="s">
        <v>608</v>
      </c>
      <c r="B220" s="67" t="s">
        <v>687</v>
      </c>
      <c r="C220" s="67" t="s">
        <v>325</v>
      </c>
      <c r="D220" s="68">
        <v>0</v>
      </c>
      <c r="E220" s="69">
        <v>5000</v>
      </c>
      <c r="F220" s="18">
        <f t="shared" si="3"/>
        <v>3632769.1399999997</v>
      </c>
    </row>
    <row r="221" spans="1:6" ht="15.75">
      <c r="A221" s="67" t="s">
        <v>608</v>
      </c>
      <c r="B221" s="67" t="s">
        <v>688</v>
      </c>
      <c r="C221" s="67" t="s">
        <v>95</v>
      </c>
      <c r="D221" s="68">
        <v>0</v>
      </c>
      <c r="E221" s="69">
        <v>13000</v>
      </c>
      <c r="F221" s="18">
        <f t="shared" si="3"/>
        <v>3619769.1399999997</v>
      </c>
    </row>
    <row r="222" spans="1:6" ht="15.75">
      <c r="A222" s="67" t="s">
        <v>608</v>
      </c>
      <c r="B222" s="67" t="s">
        <v>689</v>
      </c>
      <c r="C222" s="67" t="s">
        <v>219</v>
      </c>
      <c r="D222" s="68">
        <v>0</v>
      </c>
      <c r="E222" s="69">
        <v>3000</v>
      </c>
      <c r="F222" s="18">
        <f t="shared" si="3"/>
        <v>3616769.1399999997</v>
      </c>
    </row>
    <row r="223" spans="1:6" ht="15.75">
      <c r="A223" s="67" t="s">
        <v>608</v>
      </c>
      <c r="B223" s="67" t="s">
        <v>690</v>
      </c>
      <c r="C223" s="67" t="s">
        <v>177</v>
      </c>
      <c r="D223" s="68">
        <v>0</v>
      </c>
      <c r="E223" s="69">
        <v>10000</v>
      </c>
      <c r="F223" s="18">
        <f t="shared" si="3"/>
        <v>3606769.1399999997</v>
      </c>
    </row>
    <row r="224" spans="1:6" ht="15.75">
      <c r="A224" s="67" t="s">
        <v>608</v>
      </c>
      <c r="B224" s="67" t="s">
        <v>691</v>
      </c>
      <c r="C224" s="67" t="s">
        <v>202</v>
      </c>
      <c r="D224" s="68">
        <v>0</v>
      </c>
      <c r="E224" s="69">
        <v>10000</v>
      </c>
      <c r="F224" s="18">
        <f t="shared" si="3"/>
        <v>3596769.1399999997</v>
      </c>
    </row>
    <row r="225" spans="1:6" ht="15.75">
      <c r="A225" s="67" t="s">
        <v>608</v>
      </c>
      <c r="B225" s="67" t="s">
        <v>692</v>
      </c>
      <c r="C225" s="67" t="s">
        <v>242</v>
      </c>
      <c r="D225" s="68">
        <v>0</v>
      </c>
      <c r="E225" s="69">
        <v>8000</v>
      </c>
      <c r="F225" s="18">
        <f t="shared" si="3"/>
        <v>3588769.1399999997</v>
      </c>
    </row>
    <row r="226" spans="1:6" ht="15.75">
      <c r="A226" s="67" t="s">
        <v>608</v>
      </c>
      <c r="B226" s="67" t="s">
        <v>693</v>
      </c>
      <c r="C226" s="67" t="s">
        <v>224</v>
      </c>
      <c r="D226" s="68">
        <v>0</v>
      </c>
      <c r="E226" s="69">
        <v>15000</v>
      </c>
      <c r="F226" s="18">
        <f t="shared" si="3"/>
        <v>3573769.1399999997</v>
      </c>
    </row>
    <row r="227" spans="1:6" ht="15.75">
      <c r="A227" s="67" t="s">
        <v>608</v>
      </c>
      <c r="B227" s="67" t="s">
        <v>694</v>
      </c>
      <c r="C227" s="67" t="s">
        <v>300</v>
      </c>
      <c r="D227" s="68">
        <v>0</v>
      </c>
      <c r="E227" s="69">
        <v>15000</v>
      </c>
      <c r="F227" s="18">
        <f t="shared" si="3"/>
        <v>3558769.1399999997</v>
      </c>
    </row>
    <row r="228" spans="1:6" ht="15.75">
      <c r="A228" s="67" t="s">
        <v>608</v>
      </c>
      <c r="B228" s="67" t="s">
        <v>695</v>
      </c>
      <c r="C228" s="67" t="s">
        <v>155</v>
      </c>
      <c r="D228" s="68">
        <v>0</v>
      </c>
      <c r="E228" s="69">
        <v>15000</v>
      </c>
      <c r="F228" s="18">
        <f t="shared" si="3"/>
        <v>3543769.1399999997</v>
      </c>
    </row>
    <row r="229" spans="1:6" ht="15.75">
      <c r="A229" s="67" t="s">
        <v>608</v>
      </c>
      <c r="B229" s="67" t="s">
        <v>696</v>
      </c>
      <c r="C229" s="67" t="s">
        <v>359</v>
      </c>
      <c r="D229" s="68">
        <v>0</v>
      </c>
      <c r="E229" s="69">
        <v>5000</v>
      </c>
      <c r="F229" s="18">
        <f t="shared" si="3"/>
        <v>3538769.1399999997</v>
      </c>
    </row>
    <row r="230" spans="1:6" ht="15.75">
      <c r="A230" s="67" t="s">
        <v>608</v>
      </c>
      <c r="B230" s="67" t="s">
        <v>697</v>
      </c>
      <c r="C230" s="67" t="s">
        <v>152</v>
      </c>
      <c r="D230" s="68">
        <v>0</v>
      </c>
      <c r="E230" s="69">
        <v>5000</v>
      </c>
      <c r="F230" s="18">
        <f t="shared" si="3"/>
        <v>3533769.1399999997</v>
      </c>
    </row>
    <row r="231" spans="1:6" ht="15.75">
      <c r="A231" s="67" t="s">
        <v>608</v>
      </c>
      <c r="B231" s="67" t="s">
        <v>698</v>
      </c>
      <c r="C231" s="67" t="s">
        <v>166</v>
      </c>
      <c r="D231" s="68">
        <v>0</v>
      </c>
      <c r="E231" s="69">
        <v>15000</v>
      </c>
      <c r="F231" s="18">
        <f t="shared" si="3"/>
        <v>3518769.1399999997</v>
      </c>
    </row>
    <row r="232" spans="1:6" ht="15.75">
      <c r="A232" s="67" t="s">
        <v>608</v>
      </c>
      <c r="B232" s="67" t="s">
        <v>699</v>
      </c>
      <c r="C232" s="67" t="s">
        <v>292</v>
      </c>
      <c r="D232" s="68">
        <v>0</v>
      </c>
      <c r="E232" s="69">
        <v>15000</v>
      </c>
      <c r="F232" s="18">
        <f t="shared" si="3"/>
        <v>3503769.1399999997</v>
      </c>
    </row>
    <row r="233" spans="1:6" ht="15.75">
      <c r="A233" s="67" t="s">
        <v>608</v>
      </c>
      <c r="B233" s="67" t="s">
        <v>700</v>
      </c>
      <c r="C233" s="67" t="s">
        <v>368</v>
      </c>
      <c r="D233" s="68">
        <v>0</v>
      </c>
      <c r="E233" s="69">
        <v>10000</v>
      </c>
      <c r="F233" s="18">
        <f t="shared" si="3"/>
        <v>3493769.1399999997</v>
      </c>
    </row>
    <row r="234" spans="1:6" ht="15.75">
      <c r="A234" s="67" t="s">
        <v>608</v>
      </c>
      <c r="B234" s="67" t="s">
        <v>701</v>
      </c>
      <c r="C234" s="67" t="s">
        <v>227</v>
      </c>
      <c r="D234" s="68">
        <v>0</v>
      </c>
      <c r="E234" s="69">
        <v>13000</v>
      </c>
      <c r="F234" s="18">
        <f t="shared" si="3"/>
        <v>3480769.1399999997</v>
      </c>
    </row>
    <row r="235" spans="1:6" ht="15.75">
      <c r="A235" s="67" t="s">
        <v>608</v>
      </c>
      <c r="B235" s="67" t="s">
        <v>702</v>
      </c>
      <c r="C235" s="67" t="s">
        <v>144</v>
      </c>
      <c r="D235" s="68">
        <v>0</v>
      </c>
      <c r="E235" s="69">
        <v>15000</v>
      </c>
      <c r="F235" s="18">
        <f t="shared" si="3"/>
        <v>3465769.1399999997</v>
      </c>
    </row>
    <row r="236" spans="1:6" ht="15.75">
      <c r="A236" s="67" t="s">
        <v>608</v>
      </c>
      <c r="B236" s="67" t="s">
        <v>703</v>
      </c>
      <c r="C236" s="67" t="s">
        <v>238</v>
      </c>
      <c r="D236" s="68">
        <v>0</v>
      </c>
      <c r="E236" s="69">
        <v>12000</v>
      </c>
      <c r="F236" s="18">
        <f t="shared" si="3"/>
        <v>3453769.1399999997</v>
      </c>
    </row>
    <row r="237" spans="1:6" ht="15.75">
      <c r="A237" s="67" t="s">
        <v>608</v>
      </c>
      <c r="B237" s="67" t="s">
        <v>704</v>
      </c>
      <c r="C237" s="67" t="s">
        <v>360</v>
      </c>
      <c r="D237" s="68">
        <v>0</v>
      </c>
      <c r="E237" s="69">
        <v>15000</v>
      </c>
      <c r="F237" s="18">
        <f t="shared" si="3"/>
        <v>3438769.1399999997</v>
      </c>
    </row>
    <row r="238" spans="1:6" ht="15.75">
      <c r="A238" s="67" t="s">
        <v>608</v>
      </c>
      <c r="B238" s="67" t="s">
        <v>705</v>
      </c>
      <c r="C238" s="67" t="s">
        <v>706</v>
      </c>
      <c r="D238" s="68">
        <v>0</v>
      </c>
      <c r="E238" s="69">
        <v>7000</v>
      </c>
      <c r="F238" s="18">
        <f t="shared" si="3"/>
        <v>3431769.1399999997</v>
      </c>
    </row>
    <row r="239" spans="1:6" ht="15.75">
      <c r="A239" s="67" t="s">
        <v>608</v>
      </c>
      <c r="B239" s="67" t="s">
        <v>707</v>
      </c>
      <c r="C239" s="67" t="s">
        <v>328</v>
      </c>
      <c r="D239" s="68">
        <v>0</v>
      </c>
      <c r="E239" s="69">
        <v>5000</v>
      </c>
      <c r="F239" s="18">
        <f t="shared" si="3"/>
        <v>3426769.1399999997</v>
      </c>
    </row>
    <row r="240" spans="1:6" ht="15.75">
      <c r="A240" s="67" t="s">
        <v>608</v>
      </c>
      <c r="B240" s="67" t="s">
        <v>708</v>
      </c>
      <c r="C240" s="67" t="s">
        <v>395</v>
      </c>
      <c r="D240" s="68">
        <v>0</v>
      </c>
      <c r="E240" s="69">
        <v>15000</v>
      </c>
      <c r="F240" s="18">
        <f t="shared" si="3"/>
        <v>3411769.1399999997</v>
      </c>
    </row>
    <row r="241" spans="1:6" ht="15.75">
      <c r="A241" s="67" t="s">
        <v>608</v>
      </c>
      <c r="B241" s="67" t="s">
        <v>709</v>
      </c>
      <c r="C241" s="67" t="s">
        <v>215</v>
      </c>
      <c r="D241" s="68">
        <v>0</v>
      </c>
      <c r="E241" s="69">
        <v>5000</v>
      </c>
      <c r="F241" s="18">
        <f t="shared" si="3"/>
        <v>3406769.1399999997</v>
      </c>
    </row>
    <row r="242" spans="1:6" ht="15.75">
      <c r="A242" s="67" t="s">
        <v>608</v>
      </c>
      <c r="B242" s="67" t="s">
        <v>710</v>
      </c>
      <c r="C242" s="67" t="s">
        <v>200</v>
      </c>
      <c r="D242" s="68">
        <v>0</v>
      </c>
      <c r="E242" s="69">
        <v>5000</v>
      </c>
      <c r="F242" s="18">
        <f t="shared" si="3"/>
        <v>3401769.1399999997</v>
      </c>
    </row>
    <row r="243" spans="1:6" ht="15.75">
      <c r="A243" s="67" t="s">
        <v>608</v>
      </c>
      <c r="B243" s="67" t="s">
        <v>711</v>
      </c>
      <c r="C243" s="67" t="s">
        <v>344</v>
      </c>
      <c r="D243" s="68">
        <v>0</v>
      </c>
      <c r="E243" s="69">
        <v>10000</v>
      </c>
      <c r="F243" s="18">
        <f t="shared" si="3"/>
        <v>3391769.1399999997</v>
      </c>
    </row>
    <row r="244" spans="1:6" ht="15.75">
      <c r="A244" s="67" t="s">
        <v>608</v>
      </c>
      <c r="B244" s="67" t="s">
        <v>712</v>
      </c>
      <c r="C244" s="67" t="s">
        <v>307</v>
      </c>
      <c r="D244" s="68">
        <v>0</v>
      </c>
      <c r="E244" s="69">
        <v>5000</v>
      </c>
      <c r="F244" s="18">
        <f t="shared" si="3"/>
        <v>3386769.1399999997</v>
      </c>
    </row>
    <row r="245" spans="1:6" ht="15.75">
      <c r="A245" s="67" t="s">
        <v>608</v>
      </c>
      <c r="B245" s="67" t="s">
        <v>713</v>
      </c>
      <c r="C245" s="67" t="s">
        <v>11</v>
      </c>
      <c r="D245" s="68">
        <v>0</v>
      </c>
      <c r="E245" s="69">
        <v>10000</v>
      </c>
      <c r="F245" s="18">
        <f t="shared" si="3"/>
        <v>3376769.1399999997</v>
      </c>
    </row>
    <row r="246" spans="1:6" ht="15.75">
      <c r="A246" s="67" t="s">
        <v>608</v>
      </c>
      <c r="B246" s="67" t="s">
        <v>714</v>
      </c>
      <c r="C246" s="67" t="s">
        <v>264</v>
      </c>
      <c r="D246" s="68">
        <v>0</v>
      </c>
      <c r="E246" s="69">
        <v>10000</v>
      </c>
      <c r="F246" s="18">
        <f t="shared" si="3"/>
        <v>3366769.1399999997</v>
      </c>
    </row>
    <row r="247" spans="1:6" ht="15.75">
      <c r="A247" s="67" t="s">
        <v>608</v>
      </c>
      <c r="B247" s="67" t="s">
        <v>715</v>
      </c>
      <c r="C247" s="67" t="s">
        <v>16</v>
      </c>
      <c r="D247" s="68">
        <v>0</v>
      </c>
      <c r="E247" s="69">
        <v>5000</v>
      </c>
      <c r="F247" s="18">
        <f t="shared" si="3"/>
        <v>3361769.1399999997</v>
      </c>
    </row>
    <row r="248" spans="1:6" ht="15.75">
      <c r="A248" s="67" t="s">
        <v>608</v>
      </c>
      <c r="B248" s="67" t="s">
        <v>716</v>
      </c>
      <c r="C248" s="67" t="s">
        <v>263</v>
      </c>
      <c r="D248" s="68">
        <v>0</v>
      </c>
      <c r="E248" s="69">
        <v>12000</v>
      </c>
      <c r="F248" s="18">
        <f t="shared" si="3"/>
        <v>3349769.1399999997</v>
      </c>
    </row>
    <row r="249" spans="1:6" ht="15.75">
      <c r="A249" s="67" t="s">
        <v>608</v>
      </c>
      <c r="B249" s="67" t="s">
        <v>717</v>
      </c>
      <c r="C249" s="67" t="s">
        <v>9</v>
      </c>
      <c r="D249" s="68">
        <v>0</v>
      </c>
      <c r="E249" s="69">
        <v>10000</v>
      </c>
      <c r="F249" s="18">
        <f t="shared" si="3"/>
        <v>3339769.1399999997</v>
      </c>
    </row>
    <row r="250" spans="1:6" ht="15.75">
      <c r="A250" s="67" t="s">
        <v>608</v>
      </c>
      <c r="B250" s="67" t="s">
        <v>718</v>
      </c>
      <c r="C250" s="67" t="s">
        <v>15</v>
      </c>
      <c r="D250" s="68">
        <v>0</v>
      </c>
      <c r="E250" s="69">
        <v>5000</v>
      </c>
      <c r="F250" s="18">
        <f t="shared" si="3"/>
        <v>3334769.1399999997</v>
      </c>
    </row>
    <row r="251" spans="1:6" ht="15.75">
      <c r="A251" s="67" t="s">
        <v>608</v>
      </c>
      <c r="B251" s="67" t="s">
        <v>719</v>
      </c>
      <c r="C251" s="67" t="s">
        <v>21</v>
      </c>
      <c r="D251" s="68">
        <v>0</v>
      </c>
      <c r="E251" s="69">
        <v>10000</v>
      </c>
      <c r="F251" s="18">
        <f t="shared" si="3"/>
        <v>3324769.1399999997</v>
      </c>
    </row>
    <row r="252" spans="1:6" ht="15.75">
      <c r="A252" s="67" t="s">
        <v>608</v>
      </c>
      <c r="B252" s="67" t="s">
        <v>720</v>
      </c>
      <c r="C252" s="67" t="s">
        <v>321</v>
      </c>
      <c r="D252" s="68">
        <v>0</v>
      </c>
      <c r="E252" s="69">
        <v>10000</v>
      </c>
      <c r="F252" s="18">
        <f t="shared" si="3"/>
        <v>3314769.1399999997</v>
      </c>
    </row>
    <row r="253" spans="1:6" ht="15.75">
      <c r="A253" s="67" t="s">
        <v>608</v>
      </c>
      <c r="B253" s="67" t="s">
        <v>721</v>
      </c>
      <c r="C253" s="67" t="s">
        <v>22</v>
      </c>
      <c r="D253" s="68">
        <v>0</v>
      </c>
      <c r="E253" s="69">
        <v>10000</v>
      </c>
      <c r="F253" s="18">
        <f t="shared" si="3"/>
        <v>3304769.1399999997</v>
      </c>
    </row>
    <row r="254" spans="1:6" ht="15.75">
      <c r="A254" s="67" t="s">
        <v>608</v>
      </c>
      <c r="B254" s="67" t="s">
        <v>722</v>
      </c>
      <c r="C254" s="67" t="s">
        <v>723</v>
      </c>
      <c r="D254" s="68">
        <v>0</v>
      </c>
      <c r="E254" s="69">
        <v>15000</v>
      </c>
      <c r="F254" s="18">
        <f t="shared" si="3"/>
        <v>3289769.1399999997</v>
      </c>
    </row>
    <row r="255" spans="1:6" ht="15.75">
      <c r="A255" s="67" t="s">
        <v>608</v>
      </c>
      <c r="B255" s="67" t="s">
        <v>724</v>
      </c>
      <c r="C255" s="67" t="s">
        <v>40</v>
      </c>
      <c r="D255" s="68">
        <v>0</v>
      </c>
      <c r="E255" s="69">
        <v>16000</v>
      </c>
      <c r="F255" s="18">
        <f t="shared" si="3"/>
        <v>3273769.1399999997</v>
      </c>
    </row>
    <row r="256" spans="1:6" ht="15.75">
      <c r="A256" s="67" t="s">
        <v>608</v>
      </c>
      <c r="B256" s="67" t="s">
        <v>725</v>
      </c>
      <c r="C256" s="67" t="s">
        <v>43</v>
      </c>
      <c r="D256" s="68">
        <v>0</v>
      </c>
      <c r="E256" s="69">
        <v>7000</v>
      </c>
      <c r="F256" s="18">
        <f t="shared" si="3"/>
        <v>3266769.1399999997</v>
      </c>
    </row>
    <row r="257" spans="1:6" ht="15.75">
      <c r="A257" s="67" t="s">
        <v>608</v>
      </c>
      <c r="B257" s="67" t="s">
        <v>726</v>
      </c>
      <c r="C257" s="67" t="s">
        <v>727</v>
      </c>
      <c r="D257" s="68">
        <v>0</v>
      </c>
      <c r="E257" s="69">
        <v>5000</v>
      </c>
      <c r="F257" s="18">
        <f t="shared" si="3"/>
        <v>3261769.1399999997</v>
      </c>
    </row>
    <row r="258" spans="1:6" ht="15.75">
      <c r="A258" s="67" t="s">
        <v>608</v>
      </c>
      <c r="B258" s="67" t="s">
        <v>728</v>
      </c>
      <c r="C258" s="67" t="s">
        <v>340</v>
      </c>
      <c r="D258" s="68">
        <v>0</v>
      </c>
      <c r="E258" s="69">
        <v>7000</v>
      </c>
      <c r="F258" s="18">
        <f t="shared" si="3"/>
        <v>3254769.1399999997</v>
      </c>
    </row>
    <row r="259" spans="1:6" ht="15.75">
      <c r="A259" s="67" t="s">
        <v>608</v>
      </c>
      <c r="B259" s="67" t="s">
        <v>729</v>
      </c>
      <c r="C259" s="67" t="s">
        <v>18</v>
      </c>
      <c r="D259" s="68">
        <v>0</v>
      </c>
      <c r="E259" s="69">
        <v>5000</v>
      </c>
      <c r="F259" s="18">
        <f t="shared" si="3"/>
        <v>3249769.1399999997</v>
      </c>
    </row>
    <row r="260" spans="1:6" ht="15.75">
      <c r="A260" s="67" t="s">
        <v>608</v>
      </c>
      <c r="B260" s="67" t="s">
        <v>730</v>
      </c>
      <c r="C260" s="67" t="s">
        <v>338</v>
      </c>
      <c r="D260" s="68">
        <v>0</v>
      </c>
      <c r="E260" s="69">
        <v>10000</v>
      </c>
      <c r="F260" s="18">
        <f t="shared" si="3"/>
        <v>3239769.1399999997</v>
      </c>
    </row>
    <row r="261" spans="1:6" ht="15.75">
      <c r="A261" s="67" t="s">
        <v>608</v>
      </c>
      <c r="B261" s="67" t="s">
        <v>731</v>
      </c>
      <c r="C261" s="67" t="s">
        <v>42</v>
      </c>
      <c r="D261" s="68">
        <v>0</v>
      </c>
      <c r="E261" s="69">
        <v>10000</v>
      </c>
      <c r="F261" s="18">
        <f t="shared" si="3"/>
        <v>3229769.1399999997</v>
      </c>
    </row>
    <row r="262" spans="1:6" ht="15.75">
      <c r="A262" s="67" t="s">
        <v>608</v>
      </c>
      <c r="B262" s="67" t="s">
        <v>732</v>
      </c>
      <c r="C262" s="67" t="s">
        <v>12</v>
      </c>
      <c r="D262" s="68">
        <v>0</v>
      </c>
      <c r="E262" s="69">
        <v>10000</v>
      </c>
      <c r="F262" s="18">
        <f t="shared" si="3"/>
        <v>3219769.1399999997</v>
      </c>
    </row>
    <row r="263" spans="1:6" ht="15.75">
      <c r="A263" s="67" t="s">
        <v>608</v>
      </c>
      <c r="B263" s="67" t="s">
        <v>733</v>
      </c>
      <c r="C263" s="67" t="s">
        <v>26</v>
      </c>
      <c r="D263" s="68">
        <v>0</v>
      </c>
      <c r="E263" s="69">
        <v>10000</v>
      </c>
      <c r="F263" s="18">
        <f t="shared" si="3"/>
        <v>3209769.1399999997</v>
      </c>
    </row>
    <row r="264" spans="1:6" ht="15.75">
      <c r="A264" s="67" t="s">
        <v>608</v>
      </c>
      <c r="B264" s="67" t="s">
        <v>734</v>
      </c>
      <c r="C264" s="67" t="s">
        <v>346</v>
      </c>
      <c r="D264" s="68">
        <v>0</v>
      </c>
      <c r="E264" s="69">
        <v>7000</v>
      </c>
      <c r="F264" s="18">
        <f t="shared" si="3"/>
        <v>3202769.1399999997</v>
      </c>
    </row>
    <row r="265" spans="1:6" ht="15.75">
      <c r="A265" s="67" t="s">
        <v>608</v>
      </c>
      <c r="B265" s="67" t="s">
        <v>735</v>
      </c>
      <c r="C265" s="67" t="s">
        <v>86</v>
      </c>
      <c r="D265" s="68">
        <v>0</v>
      </c>
      <c r="E265" s="69">
        <v>10000</v>
      </c>
      <c r="F265" s="18">
        <f t="shared" si="3"/>
        <v>3192769.1399999997</v>
      </c>
    </row>
    <row r="266" spans="1:6" ht="15.75">
      <c r="A266" s="67" t="s">
        <v>608</v>
      </c>
      <c r="B266" s="67" t="s">
        <v>736</v>
      </c>
      <c r="C266" s="67" t="s">
        <v>146</v>
      </c>
      <c r="D266" s="68">
        <v>0</v>
      </c>
      <c r="E266" s="69">
        <v>10000</v>
      </c>
      <c r="F266" s="18">
        <f t="shared" si="3"/>
        <v>3182769.1399999997</v>
      </c>
    </row>
    <row r="267" spans="1:6" ht="15.75">
      <c r="A267" s="67" t="s">
        <v>608</v>
      </c>
      <c r="B267" s="67" t="s">
        <v>737</v>
      </c>
      <c r="C267" s="67" t="s">
        <v>354</v>
      </c>
      <c r="D267" s="68">
        <v>0</v>
      </c>
      <c r="E267" s="69">
        <v>3000</v>
      </c>
      <c r="F267" s="18">
        <f t="shared" si="3"/>
        <v>3179769.1399999997</v>
      </c>
    </row>
    <row r="268" spans="1:6" ht="15.75">
      <c r="A268" s="67" t="s">
        <v>608</v>
      </c>
      <c r="B268" s="67" t="s">
        <v>738</v>
      </c>
      <c r="C268" s="67" t="s">
        <v>147</v>
      </c>
      <c r="D268" s="68">
        <v>0</v>
      </c>
      <c r="E268" s="69">
        <v>10000</v>
      </c>
      <c r="F268" s="18">
        <f t="shared" si="3"/>
        <v>3169769.1399999997</v>
      </c>
    </row>
    <row r="269" spans="1:6" ht="15.75">
      <c r="A269" s="67" t="s">
        <v>608</v>
      </c>
      <c r="B269" s="67" t="s">
        <v>739</v>
      </c>
      <c r="C269" s="67" t="s">
        <v>140</v>
      </c>
      <c r="D269" s="68">
        <v>0</v>
      </c>
      <c r="E269" s="69">
        <v>12000</v>
      </c>
      <c r="F269" s="18">
        <f t="shared" ref="F269:F322" si="4">+F268+D269-E269</f>
        <v>3157769.1399999997</v>
      </c>
    </row>
    <row r="270" spans="1:6" ht="15.75">
      <c r="A270" s="67" t="s">
        <v>608</v>
      </c>
      <c r="B270" s="67" t="s">
        <v>740</v>
      </c>
      <c r="C270" s="67" t="s">
        <v>741</v>
      </c>
      <c r="D270" s="68">
        <v>0</v>
      </c>
      <c r="E270" s="69">
        <v>10000</v>
      </c>
      <c r="F270" s="18">
        <f t="shared" si="4"/>
        <v>3147769.1399999997</v>
      </c>
    </row>
    <row r="271" spans="1:6" ht="15.75">
      <c r="A271" s="67" t="s">
        <v>608</v>
      </c>
      <c r="B271" s="67" t="s">
        <v>742</v>
      </c>
      <c r="C271" s="67" t="s">
        <v>296</v>
      </c>
      <c r="D271" s="68">
        <v>0</v>
      </c>
      <c r="E271" s="69">
        <v>15000</v>
      </c>
      <c r="F271" s="18">
        <f t="shared" si="4"/>
        <v>3132769.1399999997</v>
      </c>
    </row>
    <row r="272" spans="1:6" ht="15.75">
      <c r="A272" s="67" t="s">
        <v>608</v>
      </c>
      <c r="B272" s="67" t="s">
        <v>743</v>
      </c>
      <c r="C272" s="67" t="s">
        <v>304</v>
      </c>
      <c r="D272" s="68">
        <v>0</v>
      </c>
      <c r="E272" s="69">
        <v>10000</v>
      </c>
      <c r="F272" s="18">
        <f t="shared" si="4"/>
        <v>3122769.1399999997</v>
      </c>
    </row>
    <row r="273" spans="1:6" ht="15.75">
      <c r="A273" s="67" t="s">
        <v>608</v>
      </c>
      <c r="B273" s="67" t="s">
        <v>744</v>
      </c>
      <c r="C273" s="67" t="s">
        <v>107</v>
      </c>
      <c r="D273" s="68">
        <v>0</v>
      </c>
      <c r="E273" s="69">
        <v>5000</v>
      </c>
      <c r="F273" s="18">
        <f t="shared" si="4"/>
        <v>3117769.1399999997</v>
      </c>
    </row>
    <row r="274" spans="1:6" ht="15.75">
      <c r="A274" s="67" t="s">
        <v>608</v>
      </c>
      <c r="B274" s="67" t="s">
        <v>745</v>
      </c>
      <c r="C274" s="67" t="s">
        <v>327</v>
      </c>
      <c r="D274" s="68">
        <v>0</v>
      </c>
      <c r="E274" s="69">
        <v>5000</v>
      </c>
      <c r="F274" s="18">
        <f t="shared" si="4"/>
        <v>3112769.1399999997</v>
      </c>
    </row>
    <row r="275" spans="1:6" ht="15.75">
      <c r="A275" s="67" t="s">
        <v>608</v>
      </c>
      <c r="B275" s="67" t="s">
        <v>746</v>
      </c>
      <c r="C275" s="67" t="s">
        <v>349</v>
      </c>
      <c r="D275" s="68">
        <v>0</v>
      </c>
      <c r="E275" s="69">
        <v>15000</v>
      </c>
      <c r="F275" s="18">
        <f t="shared" si="4"/>
        <v>3097769.1399999997</v>
      </c>
    </row>
    <row r="276" spans="1:6" ht="15.75">
      <c r="A276" s="67" t="s">
        <v>608</v>
      </c>
      <c r="B276" s="67" t="s">
        <v>747</v>
      </c>
      <c r="C276" s="67" t="s">
        <v>352</v>
      </c>
      <c r="D276" s="68">
        <v>0</v>
      </c>
      <c r="E276" s="69">
        <v>10000</v>
      </c>
      <c r="F276" s="18">
        <f t="shared" si="4"/>
        <v>3087769.1399999997</v>
      </c>
    </row>
    <row r="277" spans="1:6" ht="15.75">
      <c r="A277" s="67" t="s">
        <v>608</v>
      </c>
      <c r="B277" s="67" t="s">
        <v>748</v>
      </c>
      <c r="C277" s="67" t="s">
        <v>400</v>
      </c>
      <c r="D277" s="68">
        <v>0</v>
      </c>
      <c r="E277" s="69">
        <v>10000</v>
      </c>
      <c r="F277" s="18">
        <f t="shared" si="4"/>
        <v>3077769.1399999997</v>
      </c>
    </row>
    <row r="278" spans="1:6" ht="15.75">
      <c r="A278" s="67" t="s">
        <v>608</v>
      </c>
      <c r="B278" s="67" t="s">
        <v>749</v>
      </c>
      <c r="C278" s="67" t="s">
        <v>367</v>
      </c>
      <c r="D278" s="68">
        <v>0</v>
      </c>
      <c r="E278" s="69">
        <v>15000</v>
      </c>
      <c r="F278" s="18">
        <f t="shared" si="4"/>
        <v>3062769.1399999997</v>
      </c>
    </row>
    <row r="279" spans="1:6" ht="15.75">
      <c r="A279" s="67" t="s">
        <v>608</v>
      </c>
      <c r="B279" s="67" t="s">
        <v>750</v>
      </c>
      <c r="C279" s="67" t="s">
        <v>375</v>
      </c>
      <c r="D279" s="68">
        <v>0</v>
      </c>
      <c r="E279" s="69">
        <v>5000</v>
      </c>
      <c r="F279" s="18">
        <f t="shared" si="4"/>
        <v>3057769.1399999997</v>
      </c>
    </row>
    <row r="280" spans="1:6" ht="15.75">
      <c r="A280" s="67" t="s">
        <v>608</v>
      </c>
      <c r="B280" s="67" t="s">
        <v>751</v>
      </c>
      <c r="C280" s="67" t="s">
        <v>156</v>
      </c>
      <c r="D280" s="68">
        <v>0</v>
      </c>
      <c r="E280" s="69">
        <v>10000</v>
      </c>
      <c r="F280" s="18">
        <f t="shared" si="4"/>
        <v>3047769.1399999997</v>
      </c>
    </row>
    <row r="281" spans="1:6" ht="15.75">
      <c r="A281" s="67" t="s">
        <v>608</v>
      </c>
      <c r="B281" s="67" t="s">
        <v>752</v>
      </c>
      <c r="C281" s="67" t="s">
        <v>313</v>
      </c>
      <c r="D281" s="68">
        <v>0</v>
      </c>
      <c r="E281" s="69">
        <v>15000</v>
      </c>
      <c r="F281" s="18">
        <f t="shared" si="4"/>
        <v>3032769.1399999997</v>
      </c>
    </row>
    <row r="282" spans="1:6" ht="15.75">
      <c r="A282" s="67" t="s">
        <v>608</v>
      </c>
      <c r="B282" s="67" t="s">
        <v>753</v>
      </c>
      <c r="C282" s="67" t="s">
        <v>182</v>
      </c>
      <c r="D282" s="68">
        <v>0</v>
      </c>
      <c r="E282" s="69">
        <v>10000</v>
      </c>
      <c r="F282" s="18">
        <f t="shared" si="4"/>
        <v>3022769.1399999997</v>
      </c>
    </row>
    <row r="283" spans="1:6" ht="15.75">
      <c r="A283" s="67" t="s">
        <v>608</v>
      </c>
      <c r="B283" s="67" t="s">
        <v>754</v>
      </c>
      <c r="C283" s="67" t="s">
        <v>130</v>
      </c>
      <c r="D283" s="68">
        <v>0</v>
      </c>
      <c r="E283" s="69">
        <v>13000</v>
      </c>
      <c r="F283" s="18">
        <f t="shared" si="4"/>
        <v>3009769.1399999997</v>
      </c>
    </row>
    <row r="284" spans="1:6" ht="15.75">
      <c r="A284" s="67" t="s">
        <v>608</v>
      </c>
      <c r="B284" s="67" t="s">
        <v>755</v>
      </c>
      <c r="C284" s="67" t="s">
        <v>106</v>
      </c>
      <c r="D284" s="68">
        <v>0</v>
      </c>
      <c r="E284" s="69">
        <v>11000</v>
      </c>
      <c r="F284" s="18">
        <f t="shared" si="4"/>
        <v>2998769.1399999997</v>
      </c>
    </row>
    <row r="285" spans="1:6" ht="15.75">
      <c r="A285" s="67" t="s">
        <v>608</v>
      </c>
      <c r="B285" s="67" t="s">
        <v>756</v>
      </c>
      <c r="C285" s="67" t="s">
        <v>158</v>
      </c>
      <c r="D285" s="68">
        <v>0</v>
      </c>
      <c r="E285" s="69">
        <v>12000</v>
      </c>
      <c r="F285" s="18">
        <f t="shared" si="4"/>
        <v>2986769.1399999997</v>
      </c>
    </row>
    <row r="286" spans="1:6" ht="15.75">
      <c r="A286" s="67" t="s">
        <v>608</v>
      </c>
      <c r="B286" s="67" t="s">
        <v>757</v>
      </c>
      <c r="C286" s="67" t="s">
        <v>150</v>
      </c>
      <c r="D286" s="68">
        <v>0</v>
      </c>
      <c r="E286" s="69">
        <v>10000</v>
      </c>
      <c r="F286" s="18">
        <f t="shared" si="4"/>
        <v>2976769.1399999997</v>
      </c>
    </row>
    <row r="287" spans="1:6" ht="15.75">
      <c r="A287" s="67" t="s">
        <v>608</v>
      </c>
      <c r="B287" s="67" t="s">
        <v>758</v>
      </c>
      <c r="C287" s="67" t="s">
        <v>223</v>
      </c>
      <c r="D287" s="68">
        <v>0</v>
      </c>
      <c r="E287" s="69">
        <v>5000</v>
      </c>
      <c r="F287" s="18">
        <f t="shared" si="4"/>
        <v>2971769.1399999997</v>
      </c>
    </row>
    <row r="288" spans="1:6" ht="15.75">
      <c r="A288" s="67" t="s">
        <v>608</v>
      </c>
      <c r="B288" s="67" t="s">
        <v>759</v>
      </c>
      <c r="C288" s="67" t="s">
        <v>154</v>
      </c>
      <c r="D288" s="68">
        <v>0</v>
      </c>
      <c r="E288" s="69">
        <v>10000</v>
      </c>
      <c r="F288" s="18">
        <f t="shared" si="4"/>
        <v>2961769.1399999997</v>
      </c>
    </row>
    <row r="289" spans="1:6" ht="15.75">
      <c r="A289" s="67" t="s">
        <v>608</v>
      </c>
      <c r="B289" s="67" t="s">
        <v>760</v>
      </c>
      <c r="C289" s="67" t="s">
        <v>125</v>
      </c>
      <c r="D289" s="68">
        <v>0</v>
      </c>
      <c r="E289" s="69">
        <v>10000</v>
      </c>
      <c r="F289" s="18">
        <f t="shared" si="4"/>
        <v>2951769.1399999997</v>
      </c>
    </row>
    <row r="290" spans="1:6" ht="15.75">
      <c r="A290" s="67" t="s">
        <v>608</v>
      </c>
      <c r="B290" s="67" t="s">
        <v>761</v>
      </c>
      <c r="C290" s="67" t="s">
        <v>105</v>
      </c>
      <c r="D290" s="68">
        <v>0</v>
      </c>
      <c r="E290" s="69">
        <v>3500</v>
      </c>
      <c r="F290" s="18">
        <f t="shared" si="4"/>
        <v>2948269.1399999997</v>
      </c>
    </row>
    <row r="291" spans="1:6" ht="15.75">
      <c r="A291" s="67" t="s">
        <v>608</v>
      </c>
      <c r="B291" s="67" t="s">
        <v>762</v>
      </c>
      <c r="C291" s="67" t="s">
        <v>116</v>
      </c>
      <c r="D291" s="68">
        <v>0</v>
      </c>
      <c r="E291" s="69">
        <v>14000</v>
      </c>
      <c r="F291" s="18">
        <f t="shared" si="4"/>
        <v>2934269.1399999997</v>
      </c>
    </row>
    <row r="292" spans="1:6" ht="15.75">
      <c r="A292" s="67" t="s">
        <v>608</v>
      </c>
      <c r="B292" s="67" t="s">
        <v>763</v>
      </c>
      <c r="C292" s="67" t="s">
        <v>99</v>
      </c>
      <c r="D292" s="68">
        <v>0</v>
      </c>
      <c r="E292" s="69">
        <v>15000</v>
      </c>
      <c r="F292" s="18">
        <f t="shared" si="4"/>
        <v>2919269.1399999997</v>
      </c>
    </row>
    <row r="293" spans="1:6" ht="15.75">
      <c r="A293" s="67" t="s">
        <v>608</v>
      </c>
      <c r="B293" s="67" t="s">
        <v>764</v>
      </c>
      <c r="C293" s="67" t="s">
        <v>390</v>
      </c>
      <c r="D293" s="68">
        <v>0</v>
      </c>
      <c r="E293" s="69">
        <v>10000</v>
      </c>
      <c r="F293" s="18">
        <f t="shared" si="4"/>
        <v>2909269.1399999997</v>
      </c>
    </row>
    <row r="294" spans="1:6" ht="15.75">
      <c r="A294" s="67" t="s">
        <v>608</v>
      </c>
      <c r="B294" s="67" t="s">
        <v>765</v>
      </c>
      <c r="C294" s="67" t="s">
        <v>326</v>
      </c>
      <c r="D294" s="68">
        <v>0</v>
      </c>
      <c r="E294" s="69">
        <v>5000</v>
      </c>
      <c r="F294" s="18">
        <f t="shared" si="4"/>
        <v>2904269.1399999997</v>
      </c>
    </row>
    <row r="295" spans="1:6" ht="15.75">
      <c r="A295" s="67" t="s">
        <v>608</v>
      </c>
      <c r="B295" s="67" t="s">
        <v>766</v>
      </c>
      <c r="C295" s="67" t="s">
        <v>65</v>
      </c>
      <c r="D295" s="68">
        <v>0</v>
      </c>
      <c r="E295" s="69">
        <v>15000</v>
      </c>
      <c r="F295" s="18">
        <f t="shared" si="4"/>
        <v>2889269.1399999997</v>
      </c>
    </row>
    <row r="296" spans="1:6" ht="15.75">
      <c r="A296" s="67" t="s">
        <v>608</v>
      </c>
      <c r="B296" s="67" t="s">
        <v>767</v>
      </c>
      <c r="C296" s="67" t="s">
        <v>351</v>
      </c>
      <c r="D296" s="68">
        <v>0</v>
      </c>
      <c r="E296" s="69">
        <v>5000</v>
      </c>
      <c r="F296" s="18">
        <f t="shared" si="4"/>
        <v>2884269.1399999997</v>
      </c>
    </row>
    <row r="297" spans="1:6" ht="15.75">
      <c r="A297" s="67" t="s">
        <v>608</v>
      </c>
      <c r="B297" s="67" t="s">
        <v>768</v>
      </c>
      <c r="C297" s="67" t="s">
        <v>149</v>
      </c>
      <c r="D297" s="68">
        <v>0</v>
      </c>
      <c r="E297" s="69">
        <v>12000</v>
      </c>
      <c r="F297" s="18">
        <f t="shared" si="4"/>
        <v>2872269.1399999997</v>
      </c>
    </row>
    <row r="298" spans="1:6" ht="15.75">
      <c r="A298" s="67" t="s">
        <v>608</v>
      </c>
      <c r="B298" s="67" t="s">
        <v>769</v>
      </c>
      <c r="C298" s="67" t="s">
        <v>231</v>
      </c>
      <c r="D298" s="68">
        <v>0</v>
      </c>
      <c r="E298" s="69">
        <v>15000</v>
      </c>
      <c r="F298" s="18">
        <f t="shared" si="4"/>
        <v>2857269.1399999997</v>
      </c>
    </row>
    <row r="299" spans="1:6" ht="15.75">
      <c r="A299" s="67" t="s">
        <v>608</v>
      </c>
      <c r="B299" s="67" t="s">
        <v>770</v>
      </c>
      <c r="C299" s="67" t="s">
        <v>293</v>
      </c>
      <c r="D299" s="68">
        <v>0</v>
      </c>
      <c r="E299" s="69">
        <v>12000</v>
      </c>
      <c r="F299" s="18">
        <f t="shared" si="4"/>
        <v>2845269.1399999997</v>
      </c>
    </row>
    <row r="300" spans="1:6" ht="15.75">
      <c r="A300" s="67" t="s">
        <v>608</v>
      </c>
      <c r="B300" s="67" t="s">
        <v>771</v>
      </c>
      <c r="C300" s="67" t="s">
        <v>108</v>
      </c>
      <c r="D300" s="68">
        <v>0</v>
      </c>
      <c r="E300" s="69">
        <v>12000</v>
      </c>
      <c r="F300" s="18">
        <f t="shared" si="4"/>
        <v>2833269.1399999997</v>
      </c>
    </row>
    <row r="301" spans="1:6" ht="15.75">
      <c r="A301" s="67" t="s">
        <v>608</v>
      </c>
      <c r="B301" s="67" t="s">
        <v>772</v>
      </c>
      <c r="C301" s="67" t="s">
        <v>94</v>
      </c>
      <c r="D301" s="68">
        <v>0</v>
      </c>
      <c r="E301" s="69">
        <v>10000</v>
      </c>
      <c r="F301" s="18">
        <f t="shared" si="4"/>
        <v>2823269.1399999997</v>
      </c>
    </row>
    <row r="302" spans="1:6" ht="15.75">
      <c r="A302" s="67" t="s">
        <v>608</v>
      </c>
      <c r="B302" s="67" t="s">
        <v>773</v>
      </c>
      <c r="C302" s="67" t="s">
        <v>121</v>
      </c>
      <c r="D302" s="68">
        <v>0</v>
      </c>
      <c r="E302" s="69">
        <v>5000</v>
      </c>
      <c r="F302" s="18">
        <f t="shared" si="4"/>
        <v>2818269.1399999997</v>
      </c>
    </row>
    <row r="303" spans="1:6" ht="15.75">
      <c r="A303" s="67" t="s">
        <v>608</v>
      </c>
      <c r="B303" s="67" t="s">
        <v>774</v>
      </c>
      <c r="C303" s="67" t="s">
        <v>199</v>
      </c>
      <c r="D303" s="68">
        <v>0</v>
      </c>
      <c r="E303" s="69">
        <v>8000</v>
      </c>
      <c r="F303" s="18">
        <f t="shared" si="4"/>
        <v>2810269.1399999997</v>
      </c>
    </row>
    <row r="304" spans="1:6" ht="15.75">
      <c r="A304" s="67" t="s">
        <v>608</v>
      </c>
      <c r="B304" s="67" t="s">
        <v>775</v>
      </c>
      <c r="C304" s="67" t="s">
        <v>118</v>
      </c>
      <c r="D304" s="68">
        <v>0</v>
      </c>
      <c r="E304" s="69">
        <v>10000</v>
      </c>
      <c r="F304" s="18">
        <f t="shared" si="4"/>
        <v>2800269.1399999997</v>
      </c>
    </row>
    <row r="305" spans="1:6" ht="15.75">
      <c r="A305" s="67" t="s">
        <v>608</v>
      </c>
      <c r="B305" s="67" t="s">
        <v>776</v>
      </c>
      <c r="C305" s="67" t="s">
        <v>102</v>
      </c>
      <c r="D305" s="68">
        <v>0</v>
      </c>
      <c r="E305" s="69">
        <v>15000</v>
      </c>
      <c r="F305" s="18">
        <f t="shared" si="4"/>
        <v>2785269.1399999997</v>
      </c>
    </row>
    <row r="306" spans="1:6" ht="15.75">
      <c r="A306" s="67" t="s">
        <v>608</v>
      </c>
      <c r="B306" s="67" t="s">
        <v>777</v>
      </c>
      <c r="C306" s="67" t="s">
        <v>163</v>
      </c>
      <c r="D306" s="68">
        <v>0</v>
      </c>
      <c r="E306" s="69">
        <v>10000</v>
      </c>
      <c r="F306" s="18">
        <f t="shared" si="4"/>
        <v>2775269.1399999997</v>
      </c>
    </row>
    <row r="307" spans="1:6" ht="15.75">
      <c r="A307" s="67" t="s">
        <v>608</v>
      </c>
      <c r="B307" s="67" t="s">
        <v>778</v>
      </c>
      <c r="C307" s="67" t="s">
        <v>148</v>
      </c>
      <c r="D307" s="68">
        <v>0</v>
      </c>
      <c r="E307" s="69">
        <v>15000</v>
      </c>
      <c r="F307" s="18">
        <f t="shared" si="4"/>
        <v>2760269.1399999997</v>
      </c>
    </row>
    <row r="308" spans="1:6" ht="15.75">
      <c r="A308" s="67" t="s">
        <v>608</v>
      </c>
      <c r="B308" s="67" t="s">
        <v>779</v>
      </c>
      <c r="C308" s="67" t="s">
        <v>135</v>
      </c>
      <c r="D308" s="68">
        <v>0</v>
      </c>
      <c r="E308" s="69">
        <v>10000</v>
      </c>
      <c r="F308" s="18">
        <f t="shared" si="4"/>
        <v>2750269.1399999997</v>
      </c>
    </row>
    <row r="309" spans="1:6" ht="15.75">
      <c r="A309" s="67" t="s">
        <v>608</v>
      </c>
      <c r="B309" s="67" t="s">
        <v>780</v>
      </c>
      <c r="C309" s="67" t="s">
        <v>196</v>
      </c>
      <c r="D309" s="68">
        <v>0</v>
      </c>
      <c r="E309" s="69">
        <v>5000</v>
      </c>
      <c r="F309" s="18">
        <f t="shared" si="4"/>
        <v>2745269.1399999997</v>
      </c>
    </row>
    <row r="310" spans="1:6" ht="15.75">
      <c r="A310" s="67" t="s">
        <v>608</v>
      </c>
      <c r="B310" s="67" t="s">
        <v>781</v>
      </c>
      <c r="C310" s="67" t="s">
        <v>129</v>
      </c>
      <c r="D310" s="68">
        <v>0</v>
      </c>
      <c r="E310" s="69">
        <v>13000</v>
      </c>
      <c r="F310" s="18">
        <f t="shared" si="4"/>
        <v>2732269.1399999997</v>
      </c>
    </row>
    <row r="311" spans="1:6" ht="15.75">
      <c r="A311" s="67" t="s">
        <v>608</v>
      </c>
      <c r="B311" s="67" t="s">
        <v>782</v>
      </c>
      <c r="C311" s="67" t="s">
        <v>162</v>
      </c>
      <c r="D311" s="68">
        <v>0</v>
      </c>
      <c r="E311" s="69">
        <v>10000</v>
      </c>
      <c r="F311" s="18">
        <f t="shared" si="4"/>
        <v>2722269.1399999997</v>
      </c>
    </row>
    <row r="312" spans="1:6" ht="15.75">
      <c r="A312" s="67" t="s">
        <v>608</v>
      </c>
      <c r="B312" s="67" t="s">
        <v>783</v>
      </c>
      <c r="C312" s="67" t="s">
        <v>331</v>
      </c>
      <c r="D312" s="68">
        <v>0</v>
      </c>
      <c r="E312" s="69">
        <v>10000</v>
      </c>
      <c r="F312" s="18">
        <f t="shared" si="4"/>
        <v>2712269.1399999997</v>
      </c>
    </row>
    <row r="313" spans="1:6" ht="15.75">
      <c r="A313" s="67" t="s">
        <v>608</v>
      </c>
      <c r="B313" s="67" t="s">
        <v>784</v>
      </c>
      <c r="C313" s="67" t="s">
        <v>393</v>
      </c>
      <c r="D313" s="68">
        <v>0</v>
      </c>
      <c r="E313" s="69">
        <v>10000</v>
      </c>
      <c r="F313" s="18">
        <f t="shared" si="4"/>
        <v>2702269.1399999997</v>
      </c>
    </row>
    <row r="314" spans="1:6" ht="15.75">
      <c r="A314" s="67" t="s">
        <v>608</v>
      </c>
      <c r="B314" s="67" t="s">
        <v>785</v>
      </c>
      <c r="C314" s="67" t="s">
        <v>133</v>
      </c>
      <c r="D314" s="68">
        <v>0</v>
      </c>
      <c r="E314" s="69">
        <v>10000</v>
      </c>
      <c r="F314" s="18">
        <f t="shared" si="4"/>
        <v>2692269.1399999997</v>
      </c>
    </row>
    <row r="315" spans="1:6" ht="15.75">
      <c r="A315" s="67" t="s">
        <v>608</v>
      </c>
      <c r="B315" s="67" t="s">
        <v>786</v>
      </c>
      <c r="C315" s="67" t="s">
        <v>787</v>
      </c>
      <c r="D315" s="68">
        <v>0</v>
      </c>
      <c r="E315" s="69">
        <v>10000</v>
      </c>
      <c r="F315" s="18">
        <f t="shared" si="4"/>
        <v>2682269.1399999997</v>
      </c>
    </row>
    <row r="316" spans="1:6" ht="15.75">
      <c r="A316" s="67" t="s">
        <v>608</v>
      </c>
      <c r="B316" s="67" t="s">
        <v>788</v>
      </c>
      <c r="C316" s="67" t="s">
        <v>297</v>
      </c>
      <c r="D316" s="69">
        <v>8000</v>
      </c>
      <c r="E316" s="68">
        <v>0</v>
      </c>
      <c r="F316" s="18">
        <f t="shared" si="4"/>
        <v>2690269.1399999997</v>
      </c>
    </row>
    <row r="317" spans="1:6" ht="15.75">
      <c r="A317" s="67" t="s">
        <v>608</v>
      </c>
      <c r="B317" s="67" t="s">
        <v>789</v>
      </c>
      <c r="C317" s="67" t="s">
        <v>316</v>
      </c>
      <c r="D317" s="69">
        <v>199450</v>
      </c>
      <c r="E317" s="68">
        <v>0</v>
      </c>
      <c r="F317" s="18">
        <f t="shared" si="4"/>
        <v>2889719.1399999997</v>
      </c>
    </row>
    <row r="318" spans="1:6" ht="15.75">
      <c r="A318" s="67" t="s">
        <v>608</v>
      </c>
      <c r="B318" s="67" t="s">
        <v>790</v>
      </c>
      <c r="C318" s="67" t="s">
        <v>316</v>
      </c>
      <c r="D318" s="69">
        <v>9000</v>
      </c>
      <c r="E318" s="68">
        <v>0</v>
      </c>
      <c r="F318" s="18">
        <f t="shared" si="4"/>
        <v>2898719.1399999997</v>
      </c>
    </row>
    <row r="319" spans="1:6" ht="15.75">
      <c r="A319" s="67" t="s">
        <v>792</v>
      </c>
      <c r="B319" s="67" t="s">
        <v>793</v>
      </c>
      <c r="C319" s="67" t="s">
        <v>330</v>
      </c>
      <c r="D319" s="68">
        <v>0</v>
      </c>
      <c r="E319" s="69">
        <v>15000</v>
      </c>
      <c r="F319" s="18">
        <f t="shared" si="4"/>
        <v>2883719.1399999997</v>
      </c>
    </row>
    <row r="320" spans="1:6" ht="15.75">
      <c r="A320" s="67" t="s">
        <v>792</v>
      </c>
      <c r="B320" s="67" t="s">
        <v>794</v>
      </c>
      <c r="C320" s="67" t="s">
        <v>110</v>
      </c>
      <c r="D320" s="68">
        <v>0</v>
      </c>
      <c r="E320" s="69">
        <v>8000</v>
      </c>
      <c r="F320" s="18">
        <f t="shared" si="4"/>
        <v>2875719.1399999997</v>
      </c>
    </row>
    <row r="321" spans="1:6" ht="15.75">
      <c r="A321" s="67" t="s">
        <v>792</v>
      </c>
      <c r="B321" s="67" t="s">
        <v>795</v>
      </c>
      <c r="C321" s="67" t="s">
        <v>796</v>
      </c>
      <c r="D321" s="68">
        <v>0</v>
      </c>
      <c r="E321" s="69">
        <v>5000</v>
      </c>
      <c r="F321" s="18">
        <f t="shared" si="4"/>
        <v>2870719.1399999997</v>
      </c>
    </row>
    <row r="322" spans="1:6" ht="15.75">
      <c r="A322" s="67" t="s">
        <v>792</v>
      </c>
      <c r="B322" s="67" t="s">
        <v>797</v>
      </c>
      <c r="C322" s="67" t="s">
        <v>120</v>
      </c>
      <c r="D322" s="68">
        <v>0</v>
      </c>
      <c r="E322" s="69">
        <v>10000</v>
      </c>
      <c r="F322" s="18">
        <f t="shared" si="4"/>
        <v>2860719.1399999997</v>
      </c>
    </row>
    <row r="323" spans="1:6" ht="15.75">
      <c r="A323" s="67" t="s">
        <v>792</v>
      </c>
      <c r="B323" s="67" t="s">
        <v>798</v>
      </c>
      <c r="C323" s="67" t="s">
        <v>399</v>
      </c>
      <c r="D323" s="68">
        <v>0</v>
      </c>
      <c r="E323" s="69">
        <v>10000</v>
      </c>
      <c r="F323" s="18">
        <f t="shared" ref="F323:F333" si="5">+F322+D323-E323</f>
        <v>2850719.1399999997</v>
      </c>
    </row>
    <row r="324" spans="1:6" ht="15.75">
      <c r="A324" s="67" t="s">
        <v>792</v>
      </c>
      <c r="B324" s="67" t="s">
        <v>799</v>
      </c>
      <c r="C324" s="67" t="s">
        <v>369</v>
      </c>
      <c r="D324" s="68">
        <v>0</v>
      </c>
      <c r="E324" s="69">
        <v>5000</v>
      </c>
      <c r="F324" s="18">
        <f t="shared" si="5"/>
        <v>2845719.1399999997</v>
      </c>
    </row>
    <row r="325" spans="1:6" ht="15.75">
      <c r="A325" s="67" t="s">
        <v>792</v>
      </c>
      <c r="B325" s="67" t="s">
        <v>800</v>
      </c>
      <c r="C325" s="67" t="s">
        <v>60</v>
      </c>
      <c r="D325" s="68">
        <v>0</v>
      </c>
      <c r="E325" s="69">
        <v>12000</v>
      </c>
      <c r="F325" s="18">
        <f t="shared" si="5"/>
        <v>2833719.1399999997</v>
      </c>
    </row>
    <row r="326" spans="1:6" ht="15.75">
      <c r="A326" s="67" t="s">
        <v>792</v>
      </c>
      <c r="B326" s="67" t="s">
        <v>801</v>
      </c>
      <c r="C326" s="67" t="s">
        <v>115</v>
      </c>
      <c r="D326" s="68">
        <v>0</v>
      </c>
      <c r="E326" s="69">
        <v>15000</v>
      </c>
      <c r="F326" s="18">
        <f t="shared" si="5"/>
        <v>2818719.1399999997</v>
      </c>
    </row>
    <row r="327" spans="1:6" ht="15.75">
      <c r="A327" s="67" t="s">
        <v>792</v>
      </c>
      <c r="B327" s="67" t="s">
        <v>802</v>
      </c>
      <c r="C327" s="67" t="s">
        <v>113</v>
      </c>
      <c r="D327" s="68">
        <v>0</v>
      </c>
      <c r="E327" s="69">
        <v>3000</v>
      </c>
      <c r="F327" s="18">
        <f t="shared" si="5"/>
        <v>2815719.1399999997</v>
      </c>
    </row>
    <row r="328" spans="1:6" ht="15.75">
      <c r="A328" s="67" t="s">
        <v>792</v>
      </c>
      <c r="B328" s="67" t="s">
        <v>803</v>
      </c>
      <c r="C328" s="67" t="s">
        <v>62</v>
      </c>
      <c r="D328" s="68">
        <v>0</v>
      </c>
      <c r="E328" s="69">
        <v>15000</v>
      </c>
      <c r="F328" s="18">
        <f t="shared" si="5"/>
        <v>2800719.1399999997</v>
      </c>
    </row>
    <row r="329" spans="1:6" ht="15.75">
      <c r="A329" s="67" t="s">
        <v>792</v>
      </c>
      <c r="B329" s="67" t="s">
        <v>804</v>
      </c>
      <c r="C329" s="67" t="s">
        <v>301</v>
      </c>
      <c r="D329" s="68">
        <v>0</v>
      </c>
      <c r="E329" s="69">
        <v>7000</v>
      </c>
      <c r="F329" s="18">
        <f t="shared" si="5"/>
        <v>2793719.1399999997</v>
      </c>
    </row>
    <row r="330" spans="1:6" ht="15.75">
      <c r="A330" s="67" t="s">
        <v>792</v>
      </c>
      <c r="B330" s="67" t="s">
        <v>805</v>
      </c>
      <c r="C330" s="67" t="s">
        <v>320</v>
      </c>
      <c r="D330" s="68">
        <v>0</v>
      </c>
      <c r="E330" s="69">
        <v>15000</v>
      </c>
      <c r="F330" s="18">
        <f t="shared" si="5"/>
        <v>2778719.1399999997</v>
      </c>
    </row>
    <row r="331" spans="1:6" ht="15.75">
      <c r="A331" s="67" t="s">
        <v>792</v>
      </c>
      <c r="B331" s="67" t="s">
        <v>806</v>
      </c>
      <c r="C331" s="67" t="s">
        <v>58</v>
      </c>
      <c r="D331" s="68">
        <v>0</v>
      </c>
      <c r="E331" s="69">
        <v>17000</v>
      </c>
      <c r="F331" s="18">
        <f t="shared" si="5"/>
        <v>2761719.1399999997</v>
      </c>
    </row>
    <row r="332" spans="1:6" ht="15.75">
      <c r="A332" s="67" t="s">
        <v>792</v>
      </c>
      <c r="B332" s="67" t="s">
        <v>807</v>
      </c>
      <c r="C332" s="67" t="s">
        <v>119</v>
      </c>
      <c r="D332" s="68">
        <v>0</v>
      </c>
      <c r="E332" s="69">
        <v>7000</v>
      </c>
      <c r="F332" s="18">
        <f t="shared" si="5"/>
        <v>2754719.1399999997</v>
      </c>
    </row>
    <row r="333" spans="1:6" ht="15.75">
      <c r="A333" s="67" t="s">
        <v>792</v>
      </c>
      <c r="B333" s="67" t="s">
        <v>808</v>
      </c>
      <c r="C333" s="67" t="s">
        <v>122</v>
      </c>
      <c r="D333" s="68">
        <v>0</v>
      </c>
      <c r="E333" s="69">
        <v>12000</v>
      </c>
      <c r="F333" s="18">
        <f t="shared" si="5"/>
        <v>2742719.1399999997</v>
      </c>
    </row>
    <row r="334" spans="1:6" ht="15.75">
      <c r="A334" s="67" t="s">
        <v>792</v>
      </c>
      <c r="B334" s="67" t="s">
        <v>809</v>
      </c>
      <c r="C334" s="67" t="s">
        <v>164</v>
      </c>
      <c r="D334" s="68">
        <v>0</v>
      </c>
      <c r="E334" s="69">
        <v>10000</v>
      </c>
      <c r="F334" s="18">
        <f t="shared" ref="F334:F397" si="6">+F333+D334-E334</f>
        <v>2732719.1399999997</v>
      </c>
    </row>
    <row r="335" spans="1:6" ht="15.75">
      <c r="A335" s="67" t="s">
        <v>792</v>
      </c>
      <c r="B335" s="67" t="s">
        <v>810</v>
      </c>
      <c r="C335" s="67" t="s">
        <v>49</v>
      </c>
      <c r="D335" s="68">
        <v>0</v>
      </c>
      <c r="E335" s="69">
        <v>12000</v>
      </c>
      <c r="F335" s="18">
        <f t="shared" si="6"/>
        <v>2720719.1399999997</v>
      </c>
    </row>
    <row r="336" spans="1:6" ht="15.75">
      <c r="A336" s="67" t="s">
        <v>792</v>
      </c>
      <c r="B336" s="67" t="s">
        <v>811</v>
      </c>
      <c r="C336" s="67" t="s">
        <v>56</v>
      </c>
      <c r="D336" s="68">
        <v>0</v>
      </c>
      <c r="E336" s="69">
        <v>10000</v>
      </c>
      <c r="F336" s="18">
        <f t="shared" si="6"/>
        <v>2710719.1399999997</v>
      </c>
    </row>
    <row r="337" spans="1:6" ht="15.75">
      <c r="A337" s="67" t="s">
        <v>792</v>
      </c>
      <c r="B337" s="67" t="s">
        <v>812</v>
      </c>
      <c r="C337" s="67" t="s">
        <v>47</v>
      </c>
      <c r="D337" s="68">
        <v>0</v>
      </c>
      <c r="E337" s="69">
        <v>15000</v>
      </c>
      <c r="F337" s="18">
        <f t="shared" si="6"/>
        <v>2695719.1399999997</v>
      </c>
    </row>
    <row r="338" spans="1:6" ht="15.75">
      <c r="A338" s="67" t="s">
        <v>792</v>
      </c>
      <c r="B338" s="67" t="s">
        <v>813</v>
      </c>
      <c r="C338" s="67" t="s">
        <v>90</v>
      </c>
      <c r="D338" s="68">
        <v>0</v>
      </c>
      <c r="E338" s="69">
        <v>5000</v>
      </c>
      <c r="F338" s="18">
        <f t="shared" si="6"/>
        <v>2690719.1399999997</v>
      </c>
    </row>
    <row r="339" spans="1:6" ht="15.75">
      <c r="A339" s="67" t="s">
        <v>792</v>
      </c>
      <c r="B339" s="67" t="s">
        <v>814</v>
      </c>
      <c r="C339" s="67" t="s">
        <v>100</v>
      </c>
      <c r="D339" s="68">
        <v>0</v>
      </c>
      <c r="E339" s="69">
        <v>10000</v>
      </c>
      <c r="F339" s="18">
        <f t="shared" si="6"/>
        <v>2680719.1399999997</v>
      </c>
    </row>
    <row r="340" spans="1:6" ht="15.75">
      <c r="A340" s="67" t="s">
        <v>792</v>
      </c>
      <c r="B340" s="67" t="s">
        <v>815</v>
      </c>
      <c r="C340" s="67" t="s">
        <v>157</v>
      </c>
      <c r="D340" s="68">
        <v>0</v>
      </c>
      <c r="E340" s="69">
        <v>10000</v>
      </c>
      <c r="F340" s="18">
        <f t="shared" si="6"/>
        <v>2670719.1399999997</v>
      </c>
    </row>
    <row r="341" spans="1:6" ht="15.75">
      <c r="A341" s="67" t="s">
        <v>792</v>
      </c>
      <c r="B341" s="67" t="s">
        <v>816</v>
      </c>
      <c r="C341" s="67" t="s">
        <v>206</v>
      </c>
      <c r="D341" s="68">
        <v>0</v>
      </c>
      <c r="E341" s="69">
        <v>8000</v>
      </c>
      <c r="F341" s="18">
        <f t="shared" si="6"/>
        <v>2662719.1399999997</v>
      </c>
    </row>
    <row r="342" spans="1:6" ht="15.75">
      <c r="A342" s="67" t="s">
        <v>792</v>
      </c>
      <c r="B342" s="67" t="s">
        <v>817</v>
      </c>
      <c r="C342" s="67" t="s">
        <v>818</v>
      </c>
      <c r="D342" s="68">
        <v>0</v>
      </c>
      <c r="E342" s="69">
        <v>5000</v>
      </c>
      <c r="F342" s="18">
        <f t="shared" si="6"/>
        <v>2657719.1399999997</v>
      </c>
    </row>
    <row r="343" spans="1:6" ht="15.75">
      <c r="A343" s="67" t="s">
        <v>792</v>
      </c>
      <c r="B343" s="67" t="s">
        <v>819</v>
      </c>
      <c r="C343" s="67" t="s">
        <v>44</v>
      </c>
      <c r="D343" s="68">
        <v>0</v>
      </c>
      <c r="E343" s="69">
        <v>4000</v>
      </c>
      <c r="F343" s="18">
        <f t="shared" si="6"/>
        <v>2653719.1399999997</v>
      </c>
    </row>
    <row r="344" spans="1:6" ht="15.75">
      <c r="A344" s="67" t="s">
        <v>792</v>
      </c>
      <c r="B344" s="67" t="s">
        <v>820</v>
      </c>
      <c r="C344" s="67" t="s">
        <v>31</v>
      </c>
      <c r="D344" s="68">
        <v>0</v>
      </c>
      <c r="E344" s="69">
        <v>10000</v>
      </c>
      <c r="F344" s="18">
        <f t="shared" si="6"/>
        <v>2643719.1399999997</v>
      </c>
    </row>
    <row r="345" spans="1:6" ht="15.75">
      <c r="A345" s="67" t="s">
        <v>792</v>
      </c>
      <c r="B345" s="67" t="s">
        <v>821</v>
      </c>
      <c r="C345" s="67" t="s">
        <v>205</v>
      </c>
      <c r="D345" s="68">
        <v>0</v>
      </c>
      <c r="E345" s="69">
        <v>5000</v>
      </c>
      <c r="F345" s="18">
        <f t="shared" si="6"/>
        <v>2638719.1399999997</v>
      </c>
    </row>
    <row r="346" spans="1:6" ht="15.75">
      <c r="A346" s="67" t="s">
        <v>792</v>
      </c>
      <c r="B346" s="67" t="s">
        <v>822</v>
      </c>
      <c r="C346" s="67" t="s">
        <v>398</v>
      </c>
      <c r="D346" s="68">
        <v>0</v>
      </c>
      <c r="E346" s="69">
        <v>3000</v>
      </c>
      <c r="F346" s="18">
        <f t="shared" si="6"/>
        <v>2635719.1399999997</v>
      </c>
    </row>
    <row r="347" spans="1:6" ht="15.75">
      <c r="A347" s="67" t="s">
        <v>792</v>
      </c>
      <c r="B347" s="67" t="s">
        <v>823</v>
      </c>
      <c r="C347" s="67" t="s">
        <v>74</v>
      </c>
      <c r="D347" s="68">
        <v>0</v>
      </c>
      <c r="E347" s="69">
        <v>5000</v>
      </c>
      <c r="F347" s="18">
        <f t="shared" si="6"/>
        <v>2630719.1399999997</v>
      </c>
    </row>
    <row r="348" spans="1:6" ht="15.75">
      <c r="A348" s="67" t="s">
        <v>792</v>
      </c>
      <c r="B348" s="67" t="s">
        <v>824</v>
      </c>
      <c r="C348" s="67" t="s">
        <v>356</v>
      </c>
      <c r="D348" s="68">
        <v>0</v>
      </c>
      <c r="E348" s="69">
        <v>7000</v>
      </c>
      <c r="F348" s="18">
        <f t="shared" si="6"/>
        <v>2623719.1399999997</v>
      </c>
    </row>
    <row r="349" spans="1:6" ht="15.75">
      <c r="A349" s="67" t="s">
        <v>792</v>
      </c>
      <c r="B349" s="67" t="s">
        <v>825</v>
      </c>
      <c r="C349" s="67" t="s">
        <v>76</v>
      </c>
      <c r="D349" s="68">
        <v>0</v>
      </c>
      <c r="E349" s="69">
        <v>15000</v>
      </c>
      <c r="F349" s="18">
        <f t="shared" si="6"/>
        <v>2608719.1399999997</v>
      </c>
    </row>
    <row r="350" spans="1:6" ht="15.75">
      <c r="A350" s="67" t="s">
        <v>792</v>
      </c>
      <c r="B350" s="67" t="s">
        <v>826</v>
      </c>
      <c r="C350" s="67" t="s">
        <v>151</v>
      </c>
      <c r="D350" s="68">
        <v>0</v>
      </c>
      <c r="E350" s="69">
        <v>15000</v>
      </c>
      <c r="F350" s="18">
        <f t="shared" si="6"/>
        <v>2593719.1399999997</v>
      </c>
    </row>
    <row r="351" spans="1:6" ht="15.75">
      <c r="A351" s="67" t="s">
        <v>792</v>
      </c>
      <c r="B351" s="67" t="s">
        <v>827</v>
      </c>
      <c r="C351" s="67" t="s">
        <v>210</v>
      </c>
      <c r="D351" s="68">
        <v>0</v>
      </c>
      <c r="E351" s="69">
        <v>10000</v>
      </c>
      <c r="F351" s="18">
        <f t="shared" si="6"/>
        <v>2583719.1399999997</v>
      </c>
    </row>
    <row r="352" spans="1:6" ht="15.75">
      <c r="A352" s="67" t="s">
        <v>792</v>
      </c>
      <c r="B352" s="67" t="s">
        <v>828</v>
      </c>
      <c r="C352" s="67" t="s">
        <v>322</v>
      </c>
      <c r="D352" s="68">
        <v>0</v>
      </c>
      <c r="E352" s="69">
        <v>5000</v>
      </c>
      <c r="F352" s="18">
        <f t="shared" si="6"/>
        <v>2578719.1399999997</v>
      </c>
    </row>
    <row r="353" spans="1:6" ht="15.75">
      <c r="A353" s="67" t="s">
        <v>792</v>
      </c>
      <c r="B353" s="67" t="s">
        <v>829</v>
      </c>
      <c r="C353" s="67" t="s">
        <v>397</v>
      </c>
      <c r="D353" s="68">
        <v>0</v>
      </c>
      <c r="E353" s="69">
        <v>5000</v>
      </c>
      <c r="F353" s="18">
        <f t="shared" si="6"/>
        <v>2573719.1399999997</v>
      </c>
    </row>
    <row r="354" spans="1:6" ht="15.75">
      <c r="A354" s="67" t="s">
        <v>792</v>
      </c>
      <c r="B354" s="67" t="s">
        <v>830</v>
      </c>
      <c r="C354" s="67" t="s">
        <v>53</v>
      </c>
      <c r="D354" s="68">
        <v>0</v>
      </c>
      <c r="E354" s="69">
        <v>15000</v>
      </c>
      <c r="F354" s="18">
        <f t="shared" si="6"/>
        <v>2558719.1399999997</v>
      </c>
    </row>
    <row r="355" spans="1:6" ht="15.75">
      <c r="A355" s="67" t="s">
        <v>792</v>
      </c>
      <c r="B355" s="67" t="s">
        <v>831</v>
      </c>
      <c r="C355" s="67" t="s">
        <v>32</v>
      </c>
      <c r="D355" s="68">
        <v>0</v>
      </c>
      <c r="E355" s="69">
        <v>10000</v>
      </c>
      <c r="F355" s="18">
        <f t="shared" si="6"/>
        <v>2548719.1399999997</v>
      </c>
    </row>
    <row r="356" spans="1:6" ht="15.75">
      <c r="A356" s="67" t="s">
        <v>792</v>
      </c>
      <c r="B356" s="67" t="s">
        <v>832</v>
      </c>
      <c r="C356" s="67" t="s">
        <v>19</v>
      </c>
      <c r="D356" s="68">
        <v>0</v>
      </c>
      <c r="E356" s="69">
        <v>15000</v>
      </c>
      <c r="F356" s="18">
        <f t="shared" si="6"/>
        <v>2533719.1399999997</v>
      </c>
    </row>
    <row r="357" spans="1:6" ht="15.75">
      <c r="A357" s="67" t="s">
        <v>792</v>
      </c>
      <c r="B357" s="67" t="s">
        <v>833</v>
      </c>
      <c r="C357" s="67" t="s">
        <v>35</v>
      </c>
      <c r="D357" s="68">
        <v>0</v>
      </c>
      <c r="E357" s="69">
        <v>10000</v>
      </c>
      <c r="F357" s="18">
        <f t="shared" si="6"/>
        <v>2523719.1399999997</v>
      </c>
    </row>
    <row r="358" spans="1:6" ht="15.75">
      <c r="A358" s="67" t="s">
        <v>792</v>
      </c>
      <c r="B358" s="67" t="s">
        <v>834</v>
      </c>
      <c r="C358" s="67" t="s">
        <v>111</v>
      </c>
      <c r="D358" s="68">
        <v>0</v>
      </c>
      <c r="E358" s="69">
        <v>5000</v>
      </c>
      <c r="F358" s="18">
        <f t="shared" si="6"/>
        <v>2518719.1399999997</v>
      </c>
    </row>
    <row r="359" spans="1:6" ht="15.75">
      <c r="A359" s="67" t="s">
        <v>792</v>
      </c>
      <c r="B359" s="67" t="s">
        <v>835</v>
      </c>
      <c r="C359" s="67" t="s">
        <v>474</v>
      </c>
      <c r="D359" s="68">
        <v>0</v>
      </c>
      <c r="E359" s="69">
        <v>28968.78</v>
      </c>
      <c r="F359" s="18">
        <f t="shared" si="6"/>
        <v>2489750.36</v>
      </c>
    </row>
    <row r="360" spans="1:6" ht="15.75">
      <c r="A360" s="67" t="s">
        <v>792</v>
      </c>
      <c r="B360" s="67" t="s">
        <v>836</v>
      </c>
      <c r="C360" s="67" t="s">
        <v>453</v>
      </c>
      <c r="D360" s="68">
        <v>0</v>
      </c>
      <c r="E360" s="69">
        <v>85561.4</v>
      </c>
      <c r="F360" s="18">
        <f t="shared" si="6"/>
        <v>2404188.96</v>
      </c>
    </row>
    <row r="361" spans="1:6" ht="15.75">
      <c r="A361" s="67" t="s">
        <v>792</v>
      </c>
      <c r="B361" s="67" t="s">
        <v>837</v>
      </c>
      <c r="C361" s="67" t="s">
        <v>591</v>
      </c>
      <c r="D361" s="68">
        <v>0</v>
      </c>
      <c r="E361" s="69">
        <v>12300</v>
      </c>
      <c r="F361" s="18">
        <f t="shared" si="6"/>
        <v>2391888.96</v>
      </c>
    </row>
    <row r="362" spans="1:6" ht="15.75">
      <c r="A362" s="67" t="s">
        <v>792</v>
      </c>
      <c r="B362" s="67" t="s">
        <v>838</v>
      </c>
      <c r="C362" s="67" t="s">
        <v>220</v>
      </c>
      <c r="D362" s="68">
        <v>0</v>
      </c>
      <c r="E362" s="69">
        <v>12000</v>
      </c>
      <c r="F362" s="18">
        <f t="shared" si="6"/>
        <v>2379888.96</v>
      </c>
    </row>
    <row r="363" spans="1:6" ht="15.75">
      <c r="A363" s="67" t="s">
        <v>792</v>
      </c>
      <c r="B363" s="67" t="s">
        <v>839</v>
      </c>
      <c r="C363" s="67" t="s">
        <v>365</v>
      </c>
      <c r="D363" s="68">
        <v>0</v>
      </c>
      <c r="E363" s="69">
        <v>5000</v>
      </c>
      <c r="F363" s="18">
        <f t="shared" si="6"/>
        <v>2374888.96</v>
      </c>
    </row>
    <row r="364" spans="1:6" ht="15.75">
      <c r="A364" s="67" t="s">
        <v>792</v>
      </c>
      <c r="B364" s="67" t="s">
        <v>840</v>
      </c>
      <c r="C364" s="67" t="s">
        <v>373</v>
      </c>
      <c r="D364" s="68">
        <v>0</v>
      </c>
      <c r="E364" s="69">
        <v>10000</v>
      </c>
      <c r="F364" s="18">
        <f t="shared" si="6"/>
        <v>2364888.96</v>
      </c>
    </row>
    <row r="365" spans="1:6" ht="15.75">
      <c r="A365" s="67" t="s">
        <v>792</v>
      </c>
      <c r="B365" s="67" t="s">
        <v>841</v>
      </c>
      <c r="C365" s="67" t="s">
        <v>229</v>
      </c>
      <c r="D365" s="68">
        <v>0</v>
      </c>
      <c r="E365" s="69">
        <v>10000</v>
      </c>
      <c r="F365" s="18">
        <f t="shared" si="6"/>
        <v>2354888.96</v>
      </c>
    </row>
    <row r="366" spans="1:6" ht="15.75">
      <c r="A366" s="67" t="s">
        <v>792</v>
      </c>
      <c r="B366" s="67" t="s">
        <v>842</v>
      </c>
      <c r="C366" s="67" t="s">
        <v>374</v>
      </c>
      <c r="D366" s="68">
        <v>0</v>
      </c>
      <c r="E366" s="69">
        <v>5000</v>
      </c>
      <c r="F366" s="18">
        <f t="shared" si="6"/>
        <v>2349888.96</v>
      </c>
    </row>
    <row r="367" spans="1:6" ht="15.75">
      <c r="A367" s="67" t="s">
        <v>792</v>
      </c>
      <c r="B367" s="67" t="s">
        <v>843</v>
      </c>
      <c r="C367" s="67" t="s">
        <v>333</v>
      </c>
      <c r="D367" s="68">
        <v>0</v>
      </c>
      <c r="E367" s="69">
        <v>5000</v>
      </c>
      <c r="F367" s="18">
        <f t="shared" si="6"/>
        <v>2344888.96</v>
      </c>
    </row>
    <row r="368" spans="1:6" ht="15.75">
      <c r="A368" s="67" t="s">
        <v>792</v>
      </c>
      <c r="B368" s="67" t="s">
        <v>844</v>
      </c>
      <c r="C368" s="67" t="s">
        <v>189</v>
      </c>
      <c r="D368" s="68">
        <v>0</v>
      </c>
      <c r="E368" s="69">
        <v>15000</v>
      </c>
      <c r="F368" s="18">
        <f t="shared" si="6"/>
        <v>2329888.96</v>
      </c>
    </row>
    <row r="369" spans="1:6" ht="15.75">
      <c r="A369" s="67" t="s">
        <v>792</v>
      </c>
      <c r="B369" s="67" t="s">
        <v>845</v>
      </c>
      <c r="C369" s="67" t="s">
        <v>170</v>
      </c>
      <c r="D369" s="68">
        <v>0</v>
      </c>
      <c r="E369" s="69">
        <v>5000</v>
      </c>
      <c r="F369" s="18">
        <f t="shared" si="6"/>
        <v>2324888.96</v>
      </c>
    </row>
    <row r="370" spans="1:6" ht="15.75">
      <c r="A370" s="67" t="s">
        <v>792</v>
      </c>
      <c r="B370" s="67" t="s">
        <v>846</v>
      </c>
      <c r="C370" s="67" t="s">
        <v>191</v>
      </c>
      <c r="D370" s="68">
        <v>0</v>
      </c>
      <c r="E370" s="69">
        <v>12000</v>
      </c>
      <c r="F370" s="18">
        <f t="shared" si="6"/>
        <v>2312888.96</v>
      </c>
    </row>
    <row r="371" spans="1:6" ht="15.75">
      <c r="A371" s="67" t="s">
        <v>792</v>
      </c>
      <c r="B371" s="67" t="s">
        <v>847</v>
      </c>
      <c r="C371" s="67" t="s">
        <v>188</v>
      </c>
      <c r="D371" s="68">
        <v>0</v>
      </c>
      <c r="E371" s="69">
        <v>10000</v>
      </c>
      <c r="F371" s="18">
        <f t="shared" si="6"/>
        <v>2302888.96</v>
      </c>
    </row>
    <row r="372" spans="1:6" ht="15.75">
      <c r="A372" s="67" t="s">
        <v>792</v>
      </c>
      <c r="B372" s="67" t="s">
        <v>848</v>
      </c>
      <c r="C372" s="67" t="s">
        <v>849</v>
      </c>
      <c r="D372" s="68">
        <v>0</v>
      </c>
      <c r="E372" s="69">
        <v>10000</v>
      </c>
      <c r="F372" s="18">
        <f t="shared" si="6"/>
        <v>2292888.96</v>
      </c>
    </row>
    <row r="373" spans="1:6" ht="15.75">
      <c r="A373" s="67" t="s">
        <v>792</v>
      </c>
      <c r="B373" s="67" t="s">
        <v>850</v>
      </c>
      <c r="C373" s="67" t="s">
        <v>247</v>
      </c>
      <c r="D373" s="68">
        <v>0</v>
      </c>
      <c r="E373" s="69">
        <v>3000</v>
      </c>
      <c r="F373" s="18">
        <f t="shared" si="6"/>
        <v>2289888.96</v>
      </c>
    </row>
    <row r="374" spans="1:6" ht="15.75">
      <c r="A374" s="67" t="s">
        <v>792</v>
      </c>
      <c r="B374" s="67" t="s">
        <v>851</v>
      </c>
      <c r="C374" s="67" t="s">
        <v>213</v>
      </c>
      <c r="D374" s="68">
        <v>0</v>
      </c>
      <c r="E374" s="69">
        <v>12000</v>
      </c>
      <c r="F374" s="18">
        <f t="shared" si="6"/>
        <v>2277888.96</v>
      </c>
    </row>
    <row r="375" spans="1:6" ht="15.75">
      <c r="A375" s="67" t="s">
        <v>792</v>
      </c>
      <c r="B375" s="67" t="s">
        <v>852</v>
      </c>
      <c r="C375" s="67" t="s">
        <v>186</v>
      </c>
      <c r="D375" s="68">
        <v>0</v>
      </c>
      <c r="E375" s="69">
        <v>15000</v>
      </c>
      <c r="F375" s="18">
        <f t="shared" si="6"/>
        <v>2262888.96</v>
      </c>
    </row>
    <row r="376" spans="1:6" ht="15.75">
      <c r="A376" s="67" t="s">
        <v>792</v>
      </c>
      <c r="B376" s="67" t="s">
        <v>853</v>
      </c>
      <c r="C376" s="67" t="s">
        <v>82</v>
      </c>
      <c r="D376" s="68">
        <v>0</v>
      </c>
      <c r="E376" s="69">
        <v>10000</v>
      </c>
      <c r="F376" s="18">
        <f t="shared" si="6"/>
        <v>2252888.96</v>
      </c>
    </row>
    <row r="377" spans="1:6" ht="15.75">
      <c r="A377" s="67" t="s">
        <v>792</v>
      </c>
      <c r="B377" s="67" t="s">
        <v>854</v>
      </c>
      <c r="C377" s="67" t="s">
        <v>226</v>
      </c>
      <c r="D377" s="68">
        <v>0</v>
      </c>
      <c r="E377" s="69">
        <v>12000</v>
      </c>
      <c r="F377" s="18">
        <f t="shared" si="6"/>
        <v>2240888.96</v>
      </c>
    </row>
    <row r="378" spans="1:6" ht="15.75">
      <c r="A378" s="67" t="s">
        <v>792</v>
      </c>
      <c r="B378" s="67" t="s">
        <v>855</v>
      </c>
      <c r="C378" s="67" t="s">
        <v>260</v>
      </c>
      <c r="D378" s="68">
        <v>0</v>
      </c>
      <c r="E378" s="69">
        <v>438185.57</v>
      </c>
      <c r="F378" s="18">
        <f t="shared" si="6"/>
        <v>1802703.39</v>
      </c>
    </row>
    <row r="379" spans="1:6" ht="15.75">
      <c r="A379" s="67" t="s">
        <v>792</v>
      </c>
      <c r="B379" s="67" t="s">
        <v>856</v>
      </c>
      <c r="C379" s="67" t="s">
        <v>255</v>
      </c>
      <c r="D379" s="68">
        <v>0</v>
      </c>
      <c r="E379" s="69">
        <v>35793.760000000002</v>
      </c>
      <c r="F379" s="18">
        <f t="shared" si="6"/>
        <v>1766909.63</v>
      </c>
    </row>
    <row r="380" spans="1:6" ht="15.75">
      <c r="A380" s="67" t="s">
        <v>792</v>
      </c>
      <c r="B380" s="67" t="s">
        <v>857</v>
      </c>
      <c r="C380" s="67" t="s">
        <v>172</v>
      </c>
      <c r="D380" s="68">
        <v>0</v>
      </c>
      <c r="E380" s="69">
        <v>10000</v>
      </c>
      <c r="F380" s="18">
        <f t="shared" si="6"/>
        <v>1756909.63</v>
      </c>
    </row>
    <row r="381" spans="1:6" ht="15.75">
      <c r="A381" s="67" t="s">
        <v>792</v>
      </c>
      <c r="B381" s="67" t="s">
        <v>858</v>
      </c>
      <c r="C381" s="67" t="s">
        <v>310</v>
      </c>
      <c r="D381" s="68">
        <v>0</v>
      </c>
      <c r="E381" s="69">
        <v>5000</v>
      </c>
      <c r="F381" s="18">
        <f t="shared" si="6"/>
        <v>1751909.63</v>
      </c>
    </row>
    <row r="382" spans="1:6" ht="15.75">
      <c r="A382" s="67" t="s">
        <v>792</v>
      </c>
      <c r="B382" s="67" t="s">
        <v>859</v>
      </c>
      <c r="C382" s="67" t="s">
        <v>860</v>
      </c>
      <c r="D382" s="68">
        <v>0</v>
      </c>
      <c r="E382" s="69">
        <v>5000</v>
      </c>
      <c r="F382" s="18">
        <f t="shared" si="6"/>
        <v>1746909.63</v>
      </c>
    </row>
    <row r="383" spans="1:6" ht="15.75">
      <c r="A383" s="67" t="s">
        <v>792</v>
      </c>
      <c r="B383" s="67" t="s">
        <v>861</v>
      </c>
      <c r="C383" s="67" t="s">
        <v>243</v>
      </c>
      <c r="D383" s="68">
        <v>0</v>
      </c>
      <c r="E383" s="69">
        <v>11000</v>
      </c>
      <c r="F383" s="18">
        <f t="shared" si="6"/>
        <v>1735909.63</v>
      </c>
    </row>
    <row r="384" spans="1:6" ht="15.75">
      <c r="A384" s="67" t="s">
        <v>792</v>
      </c>
      <c r="B384" s="67" t="s">
        <v>862</v>
      </c>
      <c r="C384" s="67" t="s">
        <v>207</v>
      </c>
      <c r="D384" s="68">
        <v>0</v>
      </c>
      <c r="E384" s="69">
        <v>13000</v>
      </c>
      <c r="F384" s="18">
        <f t="shared" si="6"/>
        <v>1722909.63</v>
      </c>
    </row>
    <row r="385" spans="1:6" ht="15.75">
      <c r="A385" s="67" t="s">
        <v>792</v>
      </c>
      <c r="B385" s="67" t="s">
        <v>863</v>
      </c>
      <c r="C385" s="67" t="s">
        <v>139</v>
      </c>
      <c r="D385" s="68">
        <v>0</v>
      </c>
      <c r="E385" s="69">
        <v>5000</v>
      </c>
      <c r="F385" s="18">
        <f t="shared" si="6"/>
        <v>1717909.63</v>
      </c>
    </row>
    <row r="386" spans="1:6" ht="15.75">
      <c r="A386" s="67" t="s">
        <v>792</v>
      </c>
      <c r="B386" s="67" t="s">
        <v>864</v>
      </c>
      <c r="C386" s="67" t="s">
        <v>358</v>
      </c>
      <c r="D386" s="68">
        <v>0</v>
      </c>
      <c r="E386" s="69">
        <v>13000</v>
      </c>
      <c r="F386" s="18">
        <f t="shared" si="6"/>
        <v>1704909.63</v>
      </c>
    </row>
    <row r="387" spans="1:6" ht="15.75">
      <c r="A387" s="67" t="s">
        <v>792</v>
      </c>
      <c r="B387" s="67" t="s">
        <v>865</v>
      </c>
      <c r="C387" s="67" t="s">
        <v>141</v>
      </c>
      <c r="D387" s="68">
        <v>0</v>
      </c>
      <c r="E387" s="69">
        <v>8000</v>
      </c>
      <c r="F387" s="18">
        <f t="shared" si="6"/>
        <v>1696909.63</v>
      </c>
    </row>
    <row r="388" spans="1:6" ht="15.75">
      <c r="A388" s="67" t="s">
        <v>792</v>
      </c>
      <c r="B388" s="67" t="s">
        <v>866</v>
      </c>
      <c r="C388" s="67" t="s">
        <v>232</v>
      </c>
      <c r="D388" s="68">
        <v>0</v>
      </c>
      <c r="E388" s="69">
        <v>10000</v>
      </c>
      <c r="F388" s="18">
        <f t="shared" si="6"/>
        <v>1686909.63</v>
      </c>
    </row>
    <row r="389" spans="1:6" ht="15.75">
      <c r="A389" s="67" t="s">
        <v>792</v>
      </c>
      <c r="B389" s="67" t="s">
        <v>867</v>
      </c>
      <c r="C389" s="67" t="s">
        <v>222</v>
      </c>
      <c r="D389" s="68">
        <v>0</v>
      </c>
      <c r="E389" s="69">
        <v>10000</v>
      </c>
      <c r="F389" s="18">
        <f t="shared" si="6"/>
        <v>1676909.63</v>
      </c>
    </row>
    <row r="390" spans="1:6" ht="15.75">
      <c r="A390" s="67" t="s">
        <v>792</v>
      </c>
      <c r="B390" s="67" t="s">
        <v>868</v>
      </c>
      <c r="C390" s="67" t="s">
        <v>221</v>
      </c>
      <c r="D390" s="68">
        <v>0</v>
      </c>
      <c r="E390" s="69">
        <v>10000</v>
      </c>
      <c r="F390" s="18">
        <f t="shared" si="6"/>
        <v>1666909.63</v>
      </c>
    </row>
    <row r="391" spans="1:6" ht="15.75">
      <c r="A391" s="67" t="s">
        <v>792</v>
      </c>
      <c r="B391" s="67" t="s">
        <v>869</v>
      </c>
      <c r="C391" s="67" t="s">
        <v>377</v>
      </c>
      <c r="D391" s="68">
        <v>0</v>
      </c>
      <c r="E391" s="69">
        <v>15000</v>
      </c>
      <c r="F391" s="18">
        <f t="shared" si="6"/>
        <v>1651909.63</v>
      </c>
    </row>
    <row r="392" spans="1:6" ht="15.75">
      <c r="A392" s="67" t="s">
        <v>792</v>
      </c>
      <c r="B392" s="67" t="s">
        <v>870</v>
      </c>
      <c r="C392" s="67" t="s">
        <v>138</v>
      </c>
      <c r="D392" s="68">
        <v>0</v>
      </c>
      <c r="E392" s="69">
        <v>10000</v>
      </c>
      <c r="F392" s="18">
        <f t="shared" si="6"/>
        <v>1641909.63</v>
      </c>
    </row>
    <row r="393" spans="1:6" ht="15.75">
      <c r="A393" s="67" t="s">
        <v>792</v>
      </c>
      <c r="B393" s="67" t="s">
        <v>871</v>
      </c>
      <c r="C393" s="67" t="s">
        <v>30</v>
      </c>
      <c r="D393" s="68">
        <v>0</v>
      </c>
      <c r="E393" s="69">
        <v>15000</v>
      </c>
      <c r="F393" s="18">
        <f t="shared" si="6"/>
        <v>1626909.63</v>
      </c>
    </row>
    <row r="394" spans="1:6" ht="15.75">
      <c r="A394" s="67" t="s">
        <v>792</v>
      </c>
      <c r="B394" s="67" t="s">
        <v>872</v>
      </c>
      <c r="C394" s="67" t="s">
        <v>174</v>
      </c>
      <c r="D394" s="68">
        <v>0</v>
      </c>
      <c r="E394" s="69">
        <v>10000</v>
      </c>
      <c r="F394" s="18">
        <f t="shared" si="6"/>
        <v>1616909.63</v>
      </c>
    </row>
    <row r="395" spans="1:6" ht="15.75">
      <c r="A395" s="67" t="s">
        <v>792</v>
      </c>
      <c r="B395" s="67" t="s">
        <v>873</v>
      </c>
      <c r="C395" s="67" t="s">
        <v>185</v>
      </c>
      <c r="D395" s="68">
        <v>0</v>
      </c>
      <c r="E395" s="69">
        <v>15000</v>
      </c>
      <c r="F395" s="18">
        <f t="shared" si="6"/>
        <v>1601909.63</v>
      </c>
    </row>
    <row r="396" spans="1:6" ht="15.75">
      <c r="A396" s="67" t="s">
        <v>792</v>
      </c>
      <c r="B396" s="67" t="s">
        <v>874</v>
      </c>
      <c r="C396" s="67" t="s">
        <v>183</v>
      </c>
      <c r="D396" s="68">
        <v>0</v>
      </c>
      <c r="E396" s="69">
        <v>7000</v>
      </c>
      <c r="F396" s="18">
        <f t="shared" si="6"/>
        <v>1594909.63</v>
      </c>
    </row>
    <row r="397" spans="1:6" ht="15.75">
      <c r="A397" s="67" t="s">
        <v>792</v>
      </c>
      <c r="B397" s="67" t="s">
        <v>875</v>
      </c>
      <c r="C397" s="67" t="s">
        <v>211</v>
      </c>
      <c r="D397" s="68">
        <v>0</v>
      </c>
      <c r="E397" s="69">
        <v>15000</v>
      </c>
      <c r="F397" s="18">
        <f t="shared" si="6"/>
        <v>1579909.63</v>
      </c>
    </row>
    <row r="398" spans="1:6" ht="15.75">
      <c r="A398" s="67" t="s">
        <v>792</v>
      </c>
      <c r="B398" s="67" t="s">
        <v>876</v>
      </c>
      <c r="C398" s="67" t="s">
        <v>197</v>
      </c>
      <c r="D398" s="68">
        <v>0</v>
      </c>
      <c r="E398" s="69">
        <v>5000</v>
      </c>
      <c r="F398" s="18">
        <f t="shared" ref="F398:F444" si="7">+F397+D398-E398</f>
        <v>1574909.63</v>
      </c>
    </row>
    <row r="399" spans="1:6" ht="15.75">
      <c r="A399" s="67" t="s">
        <v>792</v>
      </c>
      <c r="B399" s="67" t="s">
        <v>877</v>
      </c>
      <c r="C399" s="67" t="s">
        <v>59</v>
      </c>
      <c r="D399" s="68">
        <v>0</v>
      </c>
      <c r="E399" s="69">
        <v>5000</v>
      </c>
      <c r="F399" s="18">
        <f t="shared" si="7"/>
        <v>1569909.63</v>
      </c>
    </row>
    <row r="400" spans="1:6" ht="15.75">
      <c r="A400" s="67" t="s">
        <v>792</v>
      </c>
      <c r="B400" s="67" t="s">
        <v>878</v>
      </c>
      <c r="C400" s="67" t="s">
        <v>401</v>
      </c>
      <c r="D400" s="68">
        <v>0</v>
      </c>
      <c r="E400" s="69">
        <v>18551</v>
      </c>
      <c r="F400" s="18">
        <f t="shared" si="7"/>
        <v>1551358.63</v>
      </c>
    </row>
    <row r="401" spans="1:6" ht="15.75">
      <c r="A401" s="67" t="s">
        <v>792</v>
      </c>
      <c r="B401" s="67" t="s">
        <v>879</v>
      </c>
      <c r="C401" s="67" t="s">
        <v>117</v>
      </c>
      <c r="D401" s="68">
        <v>0</v>
      </c>
      <c r="E401" s="69">
        <v>12000</v>
      </c>
      <c r="F401" s="18">
        <f t="shared" si="7"/>
        <v>1539358.63</v>
      </c>
    </row>
    <row r="402" spans="1:6" ht="15.75">
      <c r="A402" s="67" t="s">
        <v>792</v>
      </c>
      <c r="B402" s="67" t="s">
        <v>880</v>
      </c>
      <c r="C402" s="67" t="s">
        <v>193</v>
      </c>
      <c r="D402" s="68">
        <v>0</v>
      </c>
      <c r="E402" s="69">
        <v>10000</v>
      </c>
      <c r="F402" s="18">
        <f t="shared" si="7"/>
        <v>1529358.63</v>
      </c>
    </row>
    <row r="403" spans="1:6" ht="15.75">
      <c r="A403" s="67" t="s">
        <v>792</v>
      </c>
      <c r="B403" s="67" t="s">
        <v>881</v>
      </c>
      <c r="C403" s="67" t="s">
        <v>123</v>
      </c>
      <c r="D403" s="68">
        <v>0</v>
      </c>
      <c r="E403" s="69">
        <v>3000</v>
      </c>
      <c r="F403" s="18">
        <f t="shared" si="7"/>
        <v>1526358.63</v>
      </c>
    </row>
    <row r="404" spans="1:6" ht="15.75">
      <c r="A404" s="67" t="s">
        <v>792</v>
      </c>
      <c r="B404" s="67" t="s">
        <v>882</v>
      </c>
      <c r="C404" s="67" t="s">
        <v>71</v>
      </c>
      <c r="D404" s="68">
        <v>0</v>
      </c>
      <c r="E404" s="69">
        <v>5000</v>
      </c>
      <c r="F404" s="18">
        <f t="shared" si="7"/>
        <v>1521358.63</v>
      </c>
    </row>
    <row r="405" spans="1:6" ht="15.75">
      <c r="A405" s="67" t="s">
        <v>792</v>
      </c>
      <c r="B405" s="67" t="s">
        <v>883</v>
      </c>
      <c r="C405" s="67" t="s">
        <v>298</v>
      </c>
      <c r="D405" s="68">
        <v>0</v>
      </c>
      <c r="E405" s="69">
        <v>15000</v>
      </c>
      <c r="F405" s="18">
        <f t="shared" si="7"/>
        <v>1506358.63</v>
      </c>
    </row>
    <row r="406" spans="1:6" ht="15.75">
      <c r="A406" s="67" t="s">
        <v>792</v>
      </c>
      <c r="B406" s="67" t="s">
        <v>884</v>
      </c>
      <c r="C406" s="67" t="s">
        <v>70</v>
      </c>
      <c r="D406" s="68">
        <v>0</v>
      </c>
      <c r="E406" s="69">
        <v>4000</v>
      </c>
      <c r="F406" s="18">
        <f t="shared" si="7"/>
        <v>1502358.63</v>
      </c>
    </row>
    <row r="407" spans="1:6" ht="15.75">
      <c r="A407" s="67" t="s">
        <v>792</v>
      </c>
      <c r="B407" s="67" t="s">
        <v>885</v>
      </c>
      <c r="C407" s="67" t="s">
        <v>101</v>
      </c>
      <c r="D407" s="68">
        <v>0</v>
      </c>
      <c r="E407" s="69">
        <v>7000</v>
      </c>
      <c r="F407" s="18">
        <f t="shared" si="7"/>
        <v>1495358.63</v>
      </c>
    </row>
    <row r="408" spans="1:6" ht="15.75">
      <c r="A408" s="67" t="s">
        <v>792</v>
      </c>
      <c r="B408" s="67" t="s">
        <v>886</v>
      </c>
      <c r="C408" s="67" t="s">
        <v>84</v>
      </c>
      <c r="D408" s="68">
        <v>0</v>
      </c>
      <c r="E408" s="69">
        <v>12000</v>
      </c>
      <c r="F408" s="18">
        <f t="shared" si="7"/>
        <v>1483358.63</v>
      </c>
    </row>
    <row r="409" spans="1:6" ht="15.75">
      <c r="A409" s="67" t="s">
        <v>792</v>
      </c>
      <c r="B409" s="67" t="s">
        <v>887</v>
      </c>
      <c r="C409" s="67" t="s">
        <v>888</v>
      </c>
      <c r="D409" s="68">
        <v>0</v>
      </c>
      <c r="E409" s="69">
        <v>10000</v>
      </c>
      <c r="F409" s="18">
        <f t="shared" si="7"/>
        <v>1473358.63</v>
      </c>
    </row>
    <row r="410" spans="1:6" ht="15.75">
      <c r="A410" s="67" t="s">
        <v>792</v>
      </c>
      <c r="B410" s="67" t="s">
        <v>889</v>
      </c>
      <c r="C410" s="67" t="s">
        <v>348</v>
      </c>
      <c r="D410" s="68">
        <v>0</v>
      </c>
      <c r="E410" s="69">
        <v>15000</v>
      </c>
      <c r="F410" s="18">
        <f t="shared" si="7"/>
        <v>1458358.63</v>
      </c>
    </row>
    <row r="411" spans="1:6" ht="15.75">
      <c r="A411" s="67" t="s">
        <v>792</v>
      </c>
      <c r="B411" s="67" t="s">
        <v>890</v>
      </c>
      <c r="C411" s="67" t="s">
        <v>194</v>
      </c>
      <c r="D411" s="68">
        <v>0</v>
      </c>
      <c r="E411" s="69">
        <v>12000</v>
      </c>
      <c r="F411" s="18">
        <f t="shared" si="7"/>
        <v>1446358.63</v>
      </c>
    </row>
    <row r="412" spans="1:6" ht="15.75">
      <c r="A412" s="67" t="s">
        <v>792</v>
      </c>
      <c r="B412" s="67" t="s">
        <v>891</v>
      </c>
      <c r="C412" s="67" t="s">
        <v>355</v>
      </c>
      <c r="D412" s="68">
        <v>0</v>
      </c>
      <c r="E412" s="69">
        <v>5000</v>
      </c>
      <c r="F412" s="18">
        <f t="shared" si="7"/>
        <v>1441358.63</v>
      </c>
    </row>
    <row r="413" spans="1:6" ht="15.75">
      <c r="A413" s="67" t="s">
        <v>792</v>
      </c>
      <c r="B413" s="67" t="s">
        <v>892</v>
      </c>
      <c r="C413" s="67" t="s">
        <v>295</v>
      </c>
      <c r="D413" s="68">
        <v>0</v>
      </c>
      <c r="E413" s="69">
        <v>3000</v>
      </c>
      <c r="F413" s="18">
        <f t="shared" si="7"/>
        <v>1438358.63</v>
      </c>
    </row>
    <row r="414" spans="1:6" ht="15.75">
      <c r="A414" s="67" t="s">
        <v>792</v>
      </c>
      <c r="B414" s="67" t="s">
        <v>893</v>
      </c>
      <c r="C414" s="67" t="s">
        <v>198</v>
      </c>
      <c r="D414" s="68">
        <v>0</v>
      </c>
      <c r="E414" s="69">
        <v>10000</v>
      </c>
      <c r="F414" s="18">
        <f t="shared" si="7"/>
        <v>1428358.63</v>
      </c>
    </row>
    <row r="415" spans="1:6" ht="15.75">
      <c r="A415" s="67" t="s">
        <v>792</v>
      </c>
      <c r="B415" s="67" t="s">
        <v>894</v>
      </c>
      <c r="C415" s="67" t="s">
        <v>165</v>
      </c>
      <c r="D415" s="68">
        <v>0</v>
      </c>
      <c r="E415" s="69">
        <v>10000</v>
      </c>
      <c r="F415" s="18">
        <f t="shared" si="7"/>
        <v>1418358.63</v>
      </c>
    </row>
    <row r="416" spans="1:6" ht="15.75">
      <c r="A416" s="67" t="s">
        <v>792</v>
      </c>
      <c r="B416" s="67" t="s">
        <v>895</v>
      </c>
      <c r="C416" s="67" t="s">
        <v>353</v>
      </c>
      <c r="D416" s="68">
        <v>0</v>
      </c>
      <c r="E416" s="69">
        <v>5000</v>
      </c>
      <c r="F416" s="18">
        <f t="shared" si="7"/>
        <v>1413358.63</v>
      </c>
    </row>
    <row r="417" spans="1:6" ht="15.75">
      <c r="A417" s="67" t="s">
        <v>792</v>
      </c>
      <c r="B417" s="67" t="s">
        <v>896</v>
      </c>
      <c r="C417" s="67" t="s">
        <v>143</v>
      </c>
      <c r="D417" s="68">
        <v>0</v>
      </c>
      <c r="E417" s="69">
        <v>10000</v>
      </c>
      <c r="F417" s="18">
        <f t="shared" si="7"/>
        <v>1403358.63</v>
      </c>
    </row>
    <row r="418" spans="1:6" ht="15.75">
      <c r="A418" s="67" t="s">
        <v>792</v>
      </c>
      <c r="B418" s="67" t="s">
        <v>897</v>
      </c>
      <c r="C418" s="67" t="s">
        <v>389</v>
      </c>
      <c r="D418" s="68">
        <v>0</v>
      </c>
      <c r="E418" s="69">
        <v>12000</v>
      </c>
      <c r="F418" s="18">
        <f t="shared" si="7"/>
        <v>1391358.63</v>
      </c>
    </row>
    <row r="419" spans="1:6" ht="15.75">
      <c r="A419" s="67" t="s">
        <v>792</v>
      </c>
      <c r="B419" s="67" t="s">
        <v>898</v>
      </c>
      <c r="C419" s="67" t="s">
        <v>161</v>
      </c>
      <c r="D419" s="68">
        <v>0</v>
      </c>
      <c r="E419" s="69">
        <v>14000</v>
      </c>
      <c r="F419" s="18">
        <f t="shared" si="7"/>
        <v>1377358.63</v>
      </c>
    </row>
    <row r="420" spans="1:6" ht="15.75">
      <c r="A420" s="67" t="s">
        <v>792</v>
      </c>
      <c r="B420" s="67" t="s">
        <v>899</v>
      </c>
      <c r="C420" s="67" t="s">
        <v>900</v>
      </c>
      <c r="D420" s="68">
        <v>0</v>
      </c>
      <c r="E420" s="69">
        <v>5000</v>
      </c>
      <c r="F420" s="18">
        <f t="shared" si="7"/>
        <v>1372358.63</v>
      </c>
    </row>
    <row r="421" spans="1:6" ht="15.75">
      <c r="A421" s="67" t="s">
        <v>792</v>
      </c>
      <c r="B421" s="67" t="s">
        <v>901</v>
      </c>
      <c r="C421" s="67" t="s">
        <v>145</v>
      </c>
      <c r="D421" s="68">
        <v>0</v>
      </c>
      <c r="E421" s="69">
        <v>10000</v>
      </c>
      <c r="F421" s="18">
        <f t="shared" si="7"/>
        <v>1362358.63</v>
      </c>
    </row>
    <row r="422" spans="1:6" ht="15.75">
      <c r="A422" s="67" t="s">
        <v>792</v>
      </c>
      <c r="B422" s="67" t="s">
        <v>902</v>
      </c>
      <c r="C422" s="67" t="s">
        <v>903</v>
      </c>
      <c r="D422" s="68">
        <v>0</v>
      </c>
      <c r="E422" s="69">
        <v>11000</v>
      </c>
      <c r="F422" s="18">
        <f t="shared" si="7"/>
        <v>1351358.63</v>
      </c>
    </row>
    <row r="423" spans="1:6" ht="15.75">
      <c r="A423" s="67" t="s">
        <v>792</v>
      </c>
      <c r="B423" s="67" t="s">
        <v>904</v>
      </c>
      <c r="C423" s="67" t="s">
        <v>905</v>
      </c>
      <c r="D423" s="68">
        <v>0</v>
      </c>
      <c r="E423" s="69">
        <v>10000</v>
      </c>
      <c r="F423" s="18">
        <f t="shared" si="7"/>
        <v>1341358.6299999999</v>
      </c>
    </row>
    <row r="424" spans="1:6" ht="15.75">
      <c r="A424" s="67" t="s">
        <v>792</v>
      </c>
      <c r="B424" s="67" t="s">
        <v>906</v>
      </c>
      <c r="C424" s="67" t="s">
        <v>112</v>
      </c>
      <c r="D424" s="68">
        <v>0</v>
      </c>
      <c r="E424" s="69">
        <v>13000</v>
      </c>
      <c r="F424" s="18">
        <f t="shared" si="7"/>
        <v>1328358.6299999999</v>
      </c>
    </row>
    <row r="425" spans="1:6" ht="15.75">
      <c r="A425" s="67" t="s">
        <v>792</v>
      </c>
      <c r="B425" s="67" t="s">
        <v>907</v>
      </c>
      <c r="C425" s="67" t="s">
        <v>314</v>
      </c>
      <c r="D425" s="68">
        <v>0</v>
      </c>
      <c r="E425" s="69">
        <v>15000</v>
      </c>
      <c r="F425" s="18">
        <f t="shared" si="7"/>
        <v>1313358.6299999999</v>
      </c>
    </row>
    <row r="426" spans="1:6" ht="15.75">
      <c r="A426" s="67" t="s">
        <v>792</v>
      </c>
      <c r="B426" s="67" t="s">
        <v>908</v>
      </c>
      <c r="C426" s="67" t="s">
        <v>124</v>
      </c>
      <c r="D426" s="68">
        <v>0</v>
      </c>
      <c r="E426" s="69">
        <v>14000</v>
      </c>
      <c r="F426" s="18">
        <f t="shared" si="7"/>
        <v>1299358.6299999999</v>
      </c>
    </row>
    <row r="427" spans="1:6" ht="15.75">
      <c r="A427" s="67" t="s">
        <v>792</v>
      </c>
      <c r="B427" s="67" t="s">
        <v>909</v>
      </c>
      <c r="C427" s="67" t="s">
        <v>249</v>
      </c>
      <c r="D427" s="68">
        <v>0</v>
      </c>
      <c r="E427" s="69">
        <v>8000</v>
      </c>
      <c r="F427" s="18">
        <f t="shared" si="7"/>
        <v>1291358.6299999999</v>
      </c>
    </row>
    <row r="428" spans="1:6" ht="15.75">
      <c r="A428" s="67" t="s">
        <v>792</v>
      </c>
      <c r="B428" s="67" t="s">
        <v>910</v>
      </c>
      <c r="C428" s="67" t="s">
        <v>114</v>
      </c>
      <c r="D428" s="68">
        <v>0</v>
      </c>
      <c r="E428" s="69">
        <v>11000</v>
      </c>
      <c r="F428" s="18">
        <f t="shared" si="7"/>
        <v>1280358.6299999999</v>
      </c>
    </row>
    <row r="429" spans="1:6" ht="15.75">
      <c r="A429" s="67" t="s">
        <v>792</v>
      </c>
      <c r="B429" s="67" t="s">
        <v>911</v>
      </c>
      <c r="C429" s="67" t="s">
        <v>192</v>
      </c>
      <c r="D429" s="68">
        <v>0</v>
      </c>
      <c r="E429" s="69">
        <v>15000</v>
      </c>
      <c r="F429" s="18">
        <f t="shared" si="7"/>
        <v>1265358.6299999999</v>
      </c>
    </row>
    <row r="430" spans="1:6" ht="15.75">
      <c r="A430" s="67" t="s">
        <v>792</v>
      </c>
      <c r="B430" s="67" t="s">
        <v>912</v>
      </c>
      <c r="C430" s="67" t="s">
        <v>361</v>
      </c>
      <c r="D430" s="68">
        <v>0</v>
      </c>
      <c r="E430" s="69">
        <v>15000</v>
      </c>
      <c r="F430" s="18">
        <f t="shared" si="7"/>
        <v>1250358.6299999999</v>
      </c>
    </row>
    <row r="431" spans="1:6" ht="15.75">
      <c r="A431" s="67" t="s">
        <v>792</v>
      </c>
      <c r="B431" s="67" t="s">
        <v>913</v>
      </c>
      <c r="C431" s="67" t="s">
        <v>132</v>
      </c>
      <c r="D431" s="68">
        <v>0</v>
      </c>
      <c r="E431" s="69">
        <v>8000</v>
      </c>
      <c r="F431" s="18">
        <f t="shared" si="7"/>
        <v>1242358.6299999999</v>
      </c>
    </row>
    <row r="432" spans="1:6" ht="15.75">
      <c r="A432" s="67" t="s">
        <v>792</v>
      </c>
      <c r="B432" s="67" t="s">
        <v>914</v>
      </c>
      <c r="C432" s="67" t="s">
        <v>244</v>
      </c>
      <c r="D432" s="68">
        <v>0</v>
      </c>
      <c r="E432" s="69">
        <v>8000</v>
      </c>
      <c r="F432" s="18">
        <f t="shared" si="7"/>
        <v>1234358.6299999999</v>
      </c>
    </row>
    <row r="433" spans="1:6" ht="15.75">
      <c r="A433" s="67" t="s">
        <v>792</v>
      </c>
      <c r="B433" s="67" t="s">
        <v>915</v>
      </c>
      <c r="C433" s="67" t="s">
        <v>212</v>
      </c>
      <c r="D433" s="68">
        <v>0</v>
      </c>
      <c r="E433" s="69">
        <v>3000</v>
      </c>
      <c r="F433" s="18">
        <f t="shared" si="7"/>
        <v>1231358.6299999999</v>
      </c>
    </row>
    <row r="434" spans="1:6" ht="15.75">
      <c r="A434" s="67" t="s">
        <v>792</v>
      </c>
      <c r="B434" s="67" t="s">
        <v>916</v>
      </c>
      <c r="C434" s="67" t="s">
        <v>175</v>
      </c>
      <c r="D434" s="68">
        <v>0</v>
      </c>
      <c r="E434" s="69">
        <v>6000</v>
      </c>
      <c r="F434" s="18">
        <f t="shared" si="7"/>
        <v>1225358.6299999999</v>
      </c>
    </row>
    <row r="435" spans="1:6" ht="15.75">
      <c r="A435" s="67" t="s">
        <v>792</v>
      </c>
      <c r="B435" s="67" t="s">
        <v>917</v>
      </c>
      <c r="C435" s="67" t="s">
        <v>364</v>
      </c>
      <c r="D435" s="68">
        <v>0</v>
      </c>
      <c r="E435" s="69">
        <v>5000</v>
      </c>
      <c r="F435" s="18">
        <f t="shared" si="7"/>
        <v>1220358.6299999999</v>
      </c>
    </row>
    <row r="436" spans="1:6" ht="15.75">
      <c r="A436" s="67" t="s">
        <v>792</v>
      </c>
      <c r="B436" s="67" t="s">
        <v>918</v>
      </c>
      <c r="C436" s="67" t="s">
        <v>254</v>
      </c>
      <c r="D436" s="68">
        <v>0</v>
      </c>
      <c r="E436" s="69">
        <v>5000</v>
      </c>
      <c r="F436" s="18">
        <f t="shared" si="7"/>
        <v>1215358.6299999999</v>
      </c>
    </row>
    <row r="437" spans="1:6" ht="15.75">
      <c r="A437" s="67" t="s">
        <v>792</v>
      </c>
      <c r="B437" s="67" t="s">
        <v>919</v>
      </c>
      <c r="C437" s="67" t="s">
        <v>248</v>
      </c>
      <c r="D437" s="68">
        <v>0</v>
      </c>
      <c r="E437" s="69">
        <v>10000</v>
      </c>
      <c r="F437" s="18">
        <f t="shared" si="7"/>
        <v>1205358.6299999999</v>
      </c>
    </row>
    <row r="438" spans="1:6" ht="15.75">
      <c r="A438" s="67" t="s">
        <v>792</v>
      </c>
      <c r="B438" s="67" t="s">
        <v>920</v>
      </c>
      <c r="C438" s="67" t="s">
        <v>127</v>
      </c>
      <c r="D438" s="68">
        <v>0</v>
      </c>
      <c r="E438" s="69">
        <v>12000</v>
      </c>
      <c r="F438" s="18">
        <f t="shared" si="7"/>
        <v>1193358.6299999999</v>
      </c>
    </row>
    <row r="439" spans="1:6" ht="15.75">
      <c r="A439" s="67" t="s">
        <v>792</v>
      </c>
      <c r="B439" s="67" t="s">
        <v>921</v>
      </c>
      <c r="C439" s="67" t="s">
        <v>386</v>
      </c>
      <c r="D439" s="68">
        <v>0</v>
      </c>
      <c r="E439" s="69">
        <v>10000</v>
      </c>
      <c r="F439" s="18">
        <f t="shared" si="7"/>
        <v>1183358.6299999999</v>
      </c>
    </row>
    <row r="440" spans="1:6" ht="15.75">
      <c r="A440" s="67" t="s">
        <v>792</v>
      </c>
      <c r="B440" s="67" t="s">
        <v>922</v>
      </c>
      <c r="C440" s="67" t="s">
        <v>216</v>
      </c>
      <c r="D440" s="68">
        <v>0</v>
      </c>
      <c r="E440" s="69">
        <v>10000</v>
      </c>
      <c r="F440" s="18">
        <f t="shared" si="7"/>
        <v>1173358.6299999999</v>
      </c>
    </row>
    <row r="441" spans="1:6" ht="15.75">
      <c r="A441" s="67" t="s">
        <v>792</v>
      </c>
      <c r="B441" s="67" t="s">
        <v>923</v>
      </c>
      <c r="C441" s="67" t="s">
        <v>371</v>
      </c>
      <c r="D441" s="68">
        <v>0</v>
      </c>
      <c r="E441" s="69">
        <v>5000</v>
      </c>
      <c r="F441" s="18">
        <f t="shared" si="7"/>
        <v>1168358.6299999999</v>
      </c>
    </row>
    <row r="442" spans="1:6" ht="15.75">
      <c r="A442" s="67" t="s">
        <v>792</v>
      </c>
      <c r="B442" s="67" t="s">
        <v>924</v>
      </c>
      <c r="C442" s="67" t="s">
        <v>204</v>
      </c>
      <c r="D442" s="68">
        <v>0</v>
      </c>
      <c r="E442" s="69">
        <v>10000</v>
      </c>
      <c r="F442" s="18">
        <f t="shared" si="7"/>
        <v>1158358.6299999999</v>
      </c>
    </row>
    <row r="443" spans="1:6" ht="15.75">
      <c r="A443" s="67" t="s">
        <v>792</v>
      </c>
      <c r="B443" s="67" t="s">
        <v>925</v>
      </c>
      <c r="C443" s="67" t="s">
        <v>181</v>
      </c>
      <c r="D443" s="68">
        <v>0</v>
      </c>
      <c r="E443" s="69">
        <v>12000</v>
      </c>
      <c r="F443" s="18">
        <f t="shared" si="7"/>
        <v>1146358.6299999999</v>
      </c>
    </row>
    <row r="444" spans="1:6" ht="15.75">
      <c r="A444" s="67" t="s">
        <v>792</v>
      </c>
      <c r="B444" s="67" t="s">
        <v>926</v>
      </c>
      <c r="C444" s="67" t="s">
        <v>180</v>
      </c>
      <c r="D444" s="68">
        <v>0</v>
      </c>
      <c r="E444" s="69">
        <v>10000</v>
      </c>
      <c r="F444" s="18">
        <f t="shared" si="7"/>
        <v>1136358.6299999999</v>
      </c>
    </row>
    <row r="445" spans="1:6" ht="15.75">
      <c r="A445" s="67" t="s">
        <v>792</v>
      </c>
      <c r="B445" s="67" t="s">
        <v>927</v>
      </c>
      <c r="C445" s="67" t="s">
        <v>240</v>
      </c>
      <c r="D445" s="68">
        <v>0</v>
      </c>
      <c r="E445" s="69">
        <v>13000</v>
      </c>
      <c r="F445" s="18">
        <f t="shared" ref="F445:F509" si="8">+F444+D445-E445</f>
        <v>1123358.6299999999</v>
      </c>
    </row>
    <row r="446" spans="1:6" ht="15.75">
      <c r="A446" s="67" t="s">
        <v>792</v>
      </c>
      <c r="B446" s="67" t="s">
        <v>928</v>
      </c>
      <c r="C446" s="67" t="s">
        <v>239</v>
      </c>
      <c r="D446" s="68">
        <v>0</v>
      </c>
      <c r="E446" s="69">
        <v>10000</v>
      </c>
      <c r="F446" s="18">
        <f t="shared" si="8"/>
        <v>1113358.6299999999</v>
      </c>
    </row>
    <row r="447" spans="1:6" ht="15.75">
      <c r="A447" s="67" t="s">
        <v>792</v>
      </c>
      <c r="B447" s="67" t="s">
        <v>929</v>
      </c>
      <c r="C447" s="67" t="s">
        <v>484</v>
      </c>
      <c r="D447" s="68">
        <v>0</v>
      </c>
      <c r="E447" s="69">
        <v>506413.08</v>
      </c>
      <c r="F447" s="18">
        <f t="shared" si="8"/>
        <v>606945.54999999981</v>
      </c>
    </row>
    <row r="448" spans="1:6" ht="15.75">
      <c r="A448" s="67" t="s">
        <v>792</v>
      </c>
      <c r="B448" s="67" t="s">
        <v>930</v>
      </c>
      <c r="C448" s="67" t="s">
        <v>171</v>
      </c>
      <c r="D448" s="68">
        <v>0</v>
      </c>
      <c r="E448" s="69">
        <v>10000</v>
      </c>
      <c r="F448" s="18">
        <f t="shared" si="8"/>
        <v>596945.54999999981</v>
      </c>
    </row>
    <row r="449" spans="1:6" ht="15.75">
      <c r="A449" s="67" t="s">
        <v>792</v>
      </c>
      <c r="B449" s="67" t="s">
        <v>931</v>
      </c>
      <c r="C449" s="67" t="s">
        <v>253</v>
      </c>
      <c r="D449" s="68">
        <v>0</v>
      </c>
      <c r="E449" s="69">
        <v>5000</v>
      </c>
      <c r="F449" s="18">
        <f t="shared" si="8"/>
        <v>591945.54999999981</v>
      </c>
    </row>
    <row r="450" spans="1:6" ht="15.75">
      <c r="A450" s="67" t="s">
        <v>792</v>
      </c>
      <c r="B450" s="67" t="s">
        <v>932</v>
      </c>
      <c r="C450" s="67" t="s">
        <v>142</v>
      </c>
      <c r="D450" s="68">
        <v>0</v>
      </c>
      <c r="E450" s="69">
        <v>10000</v>
      </c>
      <c r="F450" s="18">
        <f t="shared" si="8"/>
        <v>581945.54999999981</v>
      </c>
    </row>
    <row r="451" spans="1:6" ht="15.75">
      <c r="A451" s="67" t="s">
        <v>792</v>
      </c>
      <c r="B451" s="67" t="s">
        <v>933</v>
      </c>
      <c r="C451" s="67" t="s">
        <v>315</v>
      </c>
      <c r="D451" s="68">
        <v>0</v>
      </c>
      <c r="E451" s="69">
        <v>14000</v>
      </c>
      <c r="F451" s="18">
        <f t="shared" si="8"/>
        <v>567945.54999999981</v>
      </c>
    </row>
    <row r="452" spans="1:6" ht="15.75">
      <c r="A452" s="67" t="s">
        <v>792</v>
      </c>
      <c r="B452" s="67" t="s">
        <v>934</v>
      </c>
      <c r="C452" s="67" t="s">
        <v>78</v>
      </c>
      <c r="D452" s="68">
        <v>0</v>
      </c>
      <c r="E452" s="69">
        <v>5000</v>
      </c>
      <c r="F452" s="18">
        <f t="shared" si="8"/>
        <v>562945.54999999981</v>
      </c>
    </row>
    <row r="453" spans="1:6" ht="15.75">
      <c r="A453" s="67" t="s">
        <v>792</v>
      </c>
      <c r="B453" s="67" t="s">
        <v>935</v>
      </c>
      <c r="C453" s="67" t="s">
        <v>306</v>
      </c>
      <c r="D453" s="68">
        <v>0</v>
      </c>
      <c r="E453" s="69">
        <v>15000</v>
      </c>
      <c r="F453" s="18">
        <f t="shared" si="8"/>
        <v>547945.54999999981</v>
      </c>
    </row>
    <row r="454" spans="1:6" ht="15.75">
      <c r="A454" s="67" t="s">
        <v>792</v>
      </c>
      <c r="B454" s="67" t="s">
        <v>936</v>
      </c>
      <c r="C454" s="67" t="s">
        <v>178</v>
      </c>
      <c r="D454" s="68">
        <v>0</v>
      </c>
      <c r="E454" s="69">
        <v>8000</v>
      </c>
      <c r="F454" s="18">
        <f t="shared" si="8"/>
        <v>539945.54999999981</v>
      </c>
    </row>
    <row r="455" spans="1:6" ht="15.75">
      <c r="A455" s="67" t="s">
        <v>792</v>
      </c>
      <c r="B455" s="67" t="s">
        <v>937</v>
      </c>
      <c r="C455" s="67" t="s">
        <v>214</v>
      </c>
      <c r="D455" s="68">
        <v>0</v>
      </c>
      <c r="E455" s="69">
        <v>8000</v>
      </c>
      <c r="F455" s="18">
        <f t="shared" si="8"/>
        <v>531945.54999999981</v>
      </c>
    </row>
    <row r="456" spans="1:6" ht="15.75">
      <c r="A456" s="67" t="s">
        <v>792</v>
      </c>
      <c r="B456" s="67" t="s">
        <v>938</v>
      </c>
      <c r="C456" s="67" t="s">
        <v>363</v>
      </c>
      <c r="D456" s="68">
        <v>0</v>
      </c>
      <c r="E456" s="69">
        <v>13000</v>
      </c>
      <c r="F456" s="18">
        <f t="shared" si="8"/>
        <v>518945.54999999981</v>
      </c>
    </row>
    <row r="457" spans="1:6" ht="15.75">
      <c r="A457" s="67" t="s">
        <v>792</v>
      </c>
      <c r="B457" s="67" t="s">
        <v>939</v>
      </c>
      <c r="C457" s="67" t="s">
        <v>225</v>
      </c>
      <c r="D457" s="68">
        <v>0</v>
      </c>
      <c r="E457" s="69">
        <v>15000</v>
      </c>
      <c r="F457" s="18">
        <f t="shared" si="8"/>
        <v>503945.54999999981</v>
      </c>
    </row>
    <row r="458" spans="1:6" ht="15.75">
      <c r="A458" s="67" t="s">
        <v>792</v>
      </c>
      <c r="B458" s="67" t="s">
        <v>940</v>
      </c>
      <c r="C458" s="67" t="s">
        <v>228</v>
      </c>
      <c r="D458" s="68">
        <v>0</v>
      </c>
      <c r="E458" s="69">
        <v>10000</v>
      </c>
      <c r="F458" s="18">
        <f t="shared" si="8"/>
        <v>493945.54999999981</v>
      </c>
    </row>
    <row r="459" spans="1:6" ht="15.75">
      <c r="A459" s="67" t="s">
        <v>792</v>
      </c>
      <c r="B459" s="67" t="s">
        <v>941</v>
      </c>
      <c r="C459" s="67" t="s">
        <v>169</v>
      </c>
      <c r="D459" s="68">
        <v>0</v>
      </c>
      <c r="E459" s="69">
        <v>8000</v>
      </c>
      <c r="F459" s="18">
        <f t="shared" si="8"/>
        <v>485945.54999999981</v>
      </c>
    </row>
    <row r="460" spans="1:6" ht="15.75">
      <c r="A460" s="67" t="s">
        <v>792</v>
      </c>
      <c r="B460" s="67" t="s">
        <v>942</v>
      </c>
      <c r="C460" s="67" t="s">
        <v>237</v>
      </c>
      <c r="D460" s="68">
        <v>0</v>
      </c>
      <c r="E460" s="69">
        <v>10000</v>
      </c>
      <c r="F460" s="18">
        <f t="shared" si="8"/>
        <v>475945.54999999981</v>
      </c>
    </row>
    <row r="461" spans="1:6" ht="15.75">
      <c r="A461" s="67" t="s">
        <v>792</v>
      </c>
      <c r="B461" s="67" t="s">
        <v>943</v>
      </c>
      <c r="C461" s="67" t="s">
        <v>252</v>
      </c>
      <c r="D461" s="68">
        <v>0</v>
      </c>
      <c r="E461" s="69">
        <v>6000</v>
      </c>
      <c r="F461" s="18">
        <f t="shared" si="8"/>
        <v>469945.54999999981</v>
      </c>
    </row>
    <row r="462" spans="1:6" ht="15.75">
      <c r="A462" s="67" t="s">
        <v>792</v>
      </c>
      <c r="B462" s="67" t="s">
        <v>944</v>
      </c>
      <c r="C462" s="67" t="s">
        <v>233</v>
      </c>
      <c r="D462" s="68">
        <v>0</v>
      </c>
      <c r="E462" s="69">
        <v>15000</v>
      </c>
      <c r="F462" s="18">
        <f t="shared" si="8"/>
        <v>454945.54999999981</v>
      </c>
    </row>
    <row r="463" spans="1:6" ht="15.75">
      <c r="A463" s="67" t="s">
        <v>792</v>
      </c>
      <c r="B463" s="67" t="s">
        <v>945</v>
      </c>
      <c r="C463" s="67" t="s">
        <v>241</v>
      </c>
      <c r="D463" s="68">
        <v>0</v>
      </c>
      <c r="E463" s="69">
        <v>10000</v>
      </c>
      <c r="F463" s="18">
        <f t="shared" si="8"/>
        <v>444945.54999999981</v>
      </c>
    </row>
    <row r="464" spans="1:6" ht="15.75">
      <c r="A464" s="67" t="s">
        <v>792</v>
      </c>
      <c r="B464" s="67" t="s">
        <v>946</v>
      </c>
      <c r="C464" s="67" t="s">
        <v>109</v>
      </c>
      <c r="D464" s="68">
        <v>0</v>
      </c>
      <c r="E464" s="69">
        <v>10000</v>
      </c>
      <c r="F464" s="18">
        <f t="shared" si="8"/>
        <v>434945.54999999981</v>
      </c>
    </row>
    <row r="465" spans="1:6" ht="15.75">
      <c r="A465" s="67" t="s">
        <v>792</v>
      </c>
      <c r="B465" s="67" t="s">
        <v>947</v>
      </c>
      <c r="C465" s="67" t="s">
        <v>126</v>
      </c>
      <c r="D465" s="68">
        <v>0</v>
      </c>
      <c r="E465" s="69">
        <v>8000</v>
      </c>
      <c r="F465" s="18">
        <f t="shared" si="8"/>
        <v>426945.54999999981</v>
      </c>
    </row>
    <row r="466" spans="1:6" ht="15.75">
      <c r="A466" s="67" t="s">
        <v>792</v>
      </c>
      <c r="B466" s="67" t="s">
        <v>948</v>
      </c>
      <c r="C466" s="67" t="s">
        <v>357</v>
      </c>
      <c r="D466" s="68">
        <v>0</v>
      </c>
      <c r="E466" s="69">
        <v>7000</v>
      </c>
      <c r="F466" s="18">
        <f t="shared" si="8"/>
        <v>419945.54999999981</v>
      </c>
    </row>
    <row r="467" spans="1:6" ht="15.75">
      <c r="A467" s="67" t="s">
        <v>792</v>
      </c>
      <c r="B467" s="67" t="s">
        <v>949</v>
      </c>
      <c r="C467" s="67" t="s">
        <v>134</v>
      </c>
      <c r="D467" s="68">
        <v>0</v>
      </c>
      <c r="E467" s="69">
        <v>5000</v>
      </c>
      <c r="F467" s="18">
        <f t="shared" si="8"/>
        <v>414945.54999999981</v>
      </c>
    </row>
    <row r="468" spans="1:6" ht="15.75">
      <c r="A468" s="67" t="s">
        <v>792</v>
      </c>
      <c r="B468" s="67" t="s">
        <v>950</v>
      </c>
      <c r="C468" s="67" t="s">
        <v>136</v>
      </c>
      <c r="D468" s="68">
        <v>0</v>
      </c>
      <c r="E468" s="69">
        <v>10000</v>
      </c>
      <c r="F468" s="18">
        <f t="shared" si="8"/>
        <v>404945.54999999981</v>
      </c>
    </row>
    <row r="469" spans="1:6" ht="15.75">
      <c r="A469" s="67" t="s">
        <v>792</v>
      </c>
      <c r="B469" s="67" t="s">
        <v>951</v>
      </c>
      <c r="C469" s="67" t="s">
        <v>73</v>
      </c>
      <c r="D469" s="68">
        <v>0</v>
      </c>
      <c r="E469" s="69">
        <v>10000</v>
      </c>
      <c r="F469" s="18">
        <f t="shared" si="8"/>
        <v>394945.54999999981</v>
      </c>
    </row>
    <row r="470" spans="1:6" ht="15.75">
      <c r="A470" s="67" t="s">
        <v>792</v>
      </c>
      <c r="B470" s="67" t="s">
        <v>952</v>
      </c>
      <c r="C470" s="67" t="s">
        <v>203</v>
      </c>
      <c r="D470" s="68">
        <v>0</v>
      </c>
      <c r="E470" s="69">
        <v>12000</v>
      </c>
      <c r="F470" s="18">
        <f t="shared" si="8"/>
        <v>382945.54999999981</v>
      </c>
    </row>
    <row r="471" spans="1:6" ht="15.75">
      <c r="A471" s="67" t="s">
        <v>792</v>
      </c>
      <c r="B471" s="67" t="s">
        <v>953</v>
      </c>
      <c r="C471" s="67" t="s">
        <v>230</v>
      </c>
      <c r="D471" s="68">
        <v>0</v>
      </c>
      <c r="E471" s="69">
        <v>10000</v>
      </c>
      <c r="F471" s="18">
        <f t="shared" si="8"/>
        <v>372945.54999999981</v>
      </c>
    </row>
    <row r="472" spans="1:6" ht="15.75">
      <c r="A472" s="67" t="s">
        <v>792</v>
      </c>
      <c r="B472" s="67" t="s">
        <v>954</v>
      </c>
      <c r="C472" s="67" t="s">
        <v>187</v>
      </c>
      <c r="D472" s="68">
        <v>0</v>
      </c>
      <c r="E472" s="69">
        <v>15000</v>
      </c>
      <c r="F472" s="18">
        <f t="shared" si="8"/>
        <v>357945.54999999981</v>
      </c>
    </row>
    <row r="473" spans="1:6" ht="15.75">
      <c r="A473" s="67" t="s">
        <v>792</v>
      </c>
      <c r="B473" s="67" t="s">
        <v>955</v>
      </c>
      <c r="C473" s="67" t="s">
        <v>332</v>
      </c>
      <c r="D473" s="68">
        <v>0</v>
      </c>
      <c r="E473" s="69">
        <v>15000</v>
      </c>
      <c r="F473" s="18">
        <f t="shared" si="8"/>
        <v>342945.54999999981</v>
      </c>
    </row>
    <row r="474" spans="1:6" ht="15.75">
      <c r="A474" s="67" t="s">
        <v>792</v>
      </c>
      <c r="B474" s="67" t="s">
        <v>956</v>
      </c>
      <c r="C474" s="67" t="s">
        <v>176</v>
      </c>
      <c r="D474" s="68">
        <v>0</v>
      </c>
      <c r="E474" s="69">
        <v>7000</v>
      </c>
      <c r="F474" s="18">
        <f t="shared" si="8"/>
        <v>335945.54999999981</v>
      </c>
    </row>
    <row r="475" spans="1:6" ht="15.75">
      <c r="A475" s="67" t="s">
        <v>792</v>
      </c>
      <c r="B475" s="67" t="s">
        <v>957</v>
      </c>
      <c r="C475" s="67" t="s">
        <v>190</v>
      </c>
      <c r="D475" s="68">
        <v>0</v>
      </c>
      <c r="E475" s="69">
        <v>15000</v>
      </c>
      <c r="F475" s="18">
        <f t="shared" si="8"/>
        <v>320945.54999999981</v>
      </c>
    </row>
    <row r="476" spans="1:6" ht="15.75">
      <c r="A476" s="67" t="s">
        <v>792</v>
      </c>
      <c r="B476" s="67" t="s">
        <v>958</v>
      </c>
      <c r="C476" s="67" t="s">
        <v>959</v>
      </c>
      <c r="D476" s="68">
        <v>0</v>
      </c>
      <c r="E476" s="69">
        <v>7000</v>
      </c>
      <c r="F476" s="18">
        <f t="shared" si="8"/>
        <v>313945.54999999981</v>
      </c>
    </row>
    <row r="477" spans="1:6" ht="15.75">
      <c r="A477" s="67" t="s">
        <v>792</v>
      </c>
      <c r="B477" s="67" t="s">
        <v>960</v>
      </c>
      <c r="C477" s="67" t="s">
        <v>370</v>
      </c>
      <c r="D477" s="68">
        <v>0</v>
      </c>
      <c r="E477" s="69">
        <v>10000</v>
      </c>
      <c r="F477" s="18">
        <f t="shared" si="8"/>
        <v>303945.54999999981</v>
      </c>
    </row>
    <row r="478" spans="1:6" ht="15.75">
      <c r="A478" s="67" t="s">
        <v>792</v>
      </c>
      <c r="B478" s="67" t="s">
        <v>961</v>
      </c>
      <c r="C478" s="67" t="s">
        <v>309</v>
      </c>
      <c r="D478" s="68">
        <v>0</v>
      </c>
      <c r="E478" s="69">
        <v>7000</v>
      </c>
      <c r="F478" s="18">
        <f t="shared" si="8"/>
        <v>296945.54999999981</v>
      </c>
    </row>
    <row r="479" spans="1:6" ht="15.75">
      <c r="A479" s="67" t="s">
        <v>792</v>
      </c>
      <c r="B479" s="67" t="s">
        <v>962</v>
      </c>
      <c r="C479" s="67" t="s">
        <v>217</v>
      </c>
      <c r="D479" s="68">
        <v>0</v>
      </c>
      <c r="E479" s="69">
        <v>10000</v>
      </c>
      <c r="F479" s="18">
        <f t="shared" si="8"/>
        <v>286945.54999999981</v>
      </c>
    </row>
    <row r="480" spans="1:6" ht="15.75">
      <c r="A480" s="67" t="s">
        <v>792</v>
      </c>
      <c r="B480" s="67" t="s">
        <v>963</v>
      </c>
      <c r="C480" s="67" t="s">
        <v>201</v>
      </c>
      <c r="D480" s="68">
        <v>0</v>
      </c>
      <c r="E480" s="69">
        <v>10000</v>
      </c>
      <c r="F480" s="18">
        <f t="shared" si="8"/>
        <v>276945.54999999981</v>
      </c>
    </row>
    <row r="481" spans="1:6" ht="15.75">
      <c r="A481" s="67" t="s">
        <v>792</v>
      </c>
      <c r="B481" s="67" t="s">
        <v>964</v>
      </c>
      <c r="C481" s="67" t="s">
        <v>311</v>
      </c>
      <c r="D481" s="68">
        <v>0</v>
      </c>
      <c r="E481" s="69">
        <v>5000</v>
      </c>
      <c r="F481" s="18">
        <f t="shared" si="8"/>
        <v>271945.54999999981</v>
      </c>
    </row>
    <row r="482" spans="1:6" ht="15.75">
      <c r="A482" s="67" t="s">
        <v>792</v>
      </c>
      <c r="B482" s="67" t="s">
        <v>965</v>
      </c>
      <c r="C482" s="67" t="s">
        <v>250</v>
      </c>
      <c r="D482" s="68">
        <v>0</v>
      </c>
      <c r="E482" s="69">
        <v>15000</v>
      </c>
      <c r="F482" s="18">
        <f t="shared" si="8"/>
        <v>256945.54999999981</v>
      </c>
    </row>
    <row r="483" spans="1:6" ht="15.75">
      <c r="A483" s="67" t="s">
        <v>792</v>
      </c>
      <c r="B483" s="67" t="s">
        <v>966</v>
      </c>
      <c r="C483" s="67" t="s">
        <v>245</v>
      </c>
      <c r="D483" s="68">
        <v>0</v>
      </c>
      <c r="E483" s="69">
        <v>15000</v>
      </c>
      <c r="F483" s="18">
        <f t="shared" si="8"/>
        <v>241945.54999999981</v>
      </c>
    </row>
    <row r="484" spans="1:6" ht="15.75">
      <c r="A484" s="67" t="s">
        <v>792</v>
      </c>
      <c r="B484" s="67" t="s">
        <v>967</v>
      </c>
      <c r="C484" s="67" t="s">
        <v>246</v>
      </c>
      <c r="D484" s="68">
        <v>0</v>
      </c>
      <c r="E484" s="69">
        <v>7000</v>
      </c>
      <c r="F484" s="18">
        <f t="shared" si="8"/>
        <v>234945.54999999981</v>
      </c>
    </row>
    <row r="485" spans="1:6" ht="15.75">
      <c r="A485" s="67" t="s">
        <v>792</v>
      </c>
      <c r="B485" s="67" t="s">
        <v>968</v>
      </c>
      <c r="C485" s="67" t="s">
        <v>362</v>
      </c>
      <c r="D485" s="68">
        <v>0</v>
      </c>
      <c r="E485" s="69">
        <v>10000</v>
      </c>
      <c r="F485" s="18">
        <f t="shared" si="8"/>
        <v>224945.54999999981</v>
      </c>
    </row>
    <row r="486" spans="1:6" ht="15.75">
      <c r="A486" s="67" t="s">
        <v>792</v>
      </c>
      <c r="B486" s="67" t="s">
        <v>969</v>
      </c>
      <c r="C486" s="67" t="s">
        <v>234</v>
      </c>
      <c r="D486" s="68">
        <v>0</v>
      </c>
      <c r="E486" s="69">
        <v>10000</v>
      </c>
      <c r="F486" s="18">
        <f t="shared" si="8"/>
        <v>214945.54999999981</v>
      </c>
    </row>
    <row r="487" spans="1:6" ht="15.75">
      <c r="A487" s="67" t="s">
        <v>792</v>
      </c>
      <c r="B487" s="67" t="s">
        <v>970</v>
      </c>
      <c r="C487" s="67" t="s">
        <v>394</v>
      </c>
      <c r="D487" s="68">
        <v>0</v>
      </c>
      <c r="E487" s="69">
        <v>15000</v>
      </c>
      <c r="F487" s="18">
        <f t="shared" si="8"/>
        <v>199945.54999999981</v>
      </c>
    </row>
    <row r="488" spans="1:6" ht="15.75">
      <c r="A488" s="67" t="s">
        <v>792</v>
      </c>
      <c r="B488" s="67" t="s">
        <v>971</v>
      </c>
      <c r="C488" s="67" t="s">
        <v>366</v>
      </c>
      <c r="D488" s="68">
        <v>0</v>
      </c>
      <c r="E488" s="69">
        <v>5000</v>
      </c>
      <c r="F488" s="18">
        <f t="shared" si="8"/>
        <v>194945.54999999981</v>
      </c>
    </row>
    <row r="489" spans="1:6" ht="15.75">
      <c r="A489" s="67" t="s">
        <v>792</v>
      </c>
      <c r="B489" s="67" t="s">
        <v>972</v>
      </c>
      <c r="C489" s="67" t="s">
        <v>251</v>
      </c>
      <c r="D489" s="68">
        <v>0</v>
      </c>
      <c r="E489" s="69">
        <v>10000</v>
      </c>
      <c r="F489" s="18">
        <f t="shared" si="8"/>
        <v>184945.54999999981</v>
      </c>
    </row>
    <row r="490" spans="1:6" ht="15.75">
      <c r="A490" s="67" t="s">
        <v>792</v>
      </c>
      <c r="B490" s="67" t="s">
        <v>973</v>
      </c>
      <c r="C490" s="67" t="s">
        <v>92</v>
      </c>
      <c r="D490" s="68">
        <v>0</v>
      </c>
      <c r="E490" s="69">
        <v>15000</v>
      </c>
      <c r="F490" s="18">
        <f t="shared" si="8"/>
        <v>169945.54999999981</v>
      </c>
    </row>
    <row r="491" spans="1:6" ht="15.75">
      <c r="A491" s="67" t="s">
        <v>792</v>
      </c>
      <c r="B491" s="67" t="s">
        <v>974</v>
      </c>
      <c r="C491" s="67" t="s">
        <v>236</v>
      </c>
      <c r="D491" s="68">
        <v>0</v>
      </c>
      <c r="E491" s="69">
        <v>10000</v>
      </c>
      <c r="F491" s="18">
        <f t="shared" si="8"/>
        <v>159945.54999999981</v>
      </c>
    </row>
    <row r="492" spans="1:6" ht="15.75">
      <c r="A492" s="67" t="s">
        <v>792</v>
      </c>
      <c r="B492" s="67" t="s">
        <v>975</v>
      </c>
      <c r="C492" s="67" t="s">
        <v>209</v>
      </c>
      <c r="D492" s="68">
        <v>0</v>
      </c>
      <c r="E492" s="69">
        <v>10000</v>
      </c>
      <c r="F492" s="18">
        <f t="shared" si="8"/>
        <v>149945.54999999981</v>
      </c>
    </row>
    <row r="493" spans="1:6" ht="15.75">
      <c r="A493" s="67" t="s">
        <v>792</v>
      </c>
      <c r="B493" s="67" t="s">
        <v>976</v>
      </c>
      <c r="C493" s="67" t="s">
        <v>218</v>
      </c>
      <c r="D493" s="68">
        <v>0</v>
      </c>
      <c r="E493" s="69">
        <v>10000</v>
      </c>
      <c r="F493" s="18">
        <f t="shared" si="8"/>
        <v>139945.54999999981</v>
      </c>
    </row>
    <row r="494" spans="1:6" ht="15.75">
      <c r="A494" s="67" t="s">
        <v>792</v>
      </c>
      <c r="B494" s="67" t="s">
        <v>977</v>
      </c>
      <c r="C494" s="67" t="s">
        <v>39</v>
      </c>
      <c r="D494" s="68">
        <v>0</v>
      </c>
      <c r="E494" s="69">
        <v>10000</v>
      </c>
      <c r="F494" s="18">
        <f t="shared" si="8"/>
        <v>129945.54999999981</v>
      </c>
    </row>
    <row r="495" spans="1:6" ht="15.75">
      <c r="A495" s="67" t="s">
        <v>792</v>
      </c>
      <c r="B495" s="67" t="s">
        <v>978</v>
      </c>
      <c r="C495" s="67" t="s">
        <v>235</v>
      </c>
      <c r="D495" s="68">
        <v>0</v>
      </c>
      <c r="E495" s="69">
        <v>7000</v>
      </c>
      <c r="F495" s="18">
        <f t="shared" si="8"/>
        <v>122945.54999999981</v>
      </c>
    </row>
    <row r="496" spans="1:6" ht="15.75">
      <c r="A496" s="67" t="s">
        <v>792</v>
      </c>
      <c r="B496" s="67" t="s">
        <v>979</v>
      </c>
      <c r="C496" s="67" t="s">
        <v>396</v>
      </c>
      <c r="D496" s="68">
        <v>0</v>
      </c>
      <c r="E496" s="69">
        <v>8000</v>
      </c>
      <c r="F496" s="18">
        <f t="shared" si="8"/>
        <v>114945.54999999981</v>
      </c>
    </row>
    <row r="497" spans="1:6" ht="15.75">
      <c r="A497" s="67" t="s">
        <v>792</v>
      </c>
      <c r="B497" s="67" t="s">
        <v>980</v>
      </c>
      <c r="C497" s="67" t="s">
        <v>173</v>
      </c>
      <c r="D497" s="68">
        <v>0</v>
      </c>
      <c r="E497" s="69">
        <v>10000</v>
      </c>
      <c r="F497" s="18">
        <f t="shared" si="8"/>
        <v>104945.54999999981</v>
      </c>
    </row>
    <row r="498" spans="1:6" ht="15.75">
      <c r="A498" s="67" t="s">
        <v>792</v>
      </c>
      <c r="B498" s="67" t="s">
        <v>981</v>
      </c>
      <c r="C498" s="67" t="s">
        <v>98</v>
      </c>
      <c r="D498" s="68">
        <v>0</v>
      </c>
      <c r="E498" s="69">
        <v>11000</v>
      </c>
      <c r="F498" s="18">
        <f t="shared" si="8"/>
        <v>93945.549999999814</v>
      </c>
    </row>
    <row r="499" spans="1:6" ht="15.75">
      <c r="A499" s="67" t="s">
        <v>792</v>
      </c>
      <c r="B499" s="67" t="s">
        <v>982</v>
      </c>
      <c r="C499" s="67" t="s">
        <v>160</v>
      </c>
      <c r="D499" s="68">
        <v>0</v>
      </c>
      <c r="E499" s="69">
        <v>15000</v>
      </c>
      <c r="F499" s="18">
        <f t="shared" si="8"/>
        <v>78945.549999999814</v>
      </c>
    </row>
    <row r="500" spans="1:6" ht="15.75">
      <c r="A500" s="67" t="s">
        <v>792</v>
      </c>
      <c r="B500" s="67" t="s">
        <v>983</v>
      </c>
      <c r="C500" s="67" t="s">
        <v>195</v>
      </c>
      <c r="D500" s="68">
        <v>0</v>
      </c>
      <c r="E500" s="69">
        <v>13000</v>
      </c>
      <c r="F500" s="18">
        <f t="shared" si="8"/>
        <v>65945.549999999814</v>
      </c>
    </row>
    <row r="501" spans="1:6" ht="15.75">
      <c r="A501" s="67" t="s">
        <v>792</v>
      </c>
      <c r="B501" s="67" t="s">
        <v>984</v>
      </c>
      <c r="C501" s="67" t="s">
        <v>294</v>
      </c>
      <c r="D501" s="68">
        <v>0</v>
      </c>
      <c r="E501" s="69">
        <v>15000</v>
      </c>
      <c r="F501" s="18">
        <f t="shared" si="8"/>
        <v>50945.549999999814</v>
      </c>
    </row>
    <row r="502" spans="1:6" ht="15.75">
      <c r="A502" s="67" t="s">
        <v>792</v>
      </c>
      <c r="B502" s="67" t="s">
        <v>985</v>
      </c>
      <c r="C502" s="67" t="s">
        <v>23</v>
      </c>
      <c r="D502" s="68">
        <v>0</v>
      </c>
      <c r="E502" s="69">
        <v>15000</v>
      </c>
      <c r="F502" s="18">
        <f t="shared" si="8"/>
        <v>35945.549999999814</v>
      </c>
    </row>
    <row r="503" spans="1:6" ht="15.75">
      <c r="A503" s="67" t="s">
        <v>792</v>
      </c>
      <c r="B503" s="67" t="s">
        <v>986</v>
      </c>
      <c r="C503" s="67" t="s">
        <v>61</v>
      </c>
      <c r="D503" s="68">
        <v>0</v>
      </c>
      <c r="E503" s="69">
        <v>15000</v>
      </c>
      <c r="F503" s="18">
        <f t="shared" si="8"/>
        <v>20945.549999999814</v>
      </c>
    </row>
    <row r="504" spans="1:6" ht="15.75">
      <c r="A504" s="67" t="s">
        <v>792</v>
      </c>
      <c r="B504" s="67" t="s">
        <v>987</v>
      </c>
      <c r="C504" s="67" t="s">
        <v>93</v>
      </c>
      <c r="D504" s="68">
        <v>0</v>
      </c>
      <c r="E504" s="69">
        <v>15000</v>
      </c>
      <c r="F504" s="18">
        <f t="shared" si="8"/>
        <v>5945.5499999998137</v>
      </c>
    </row>
    <row r="505" spans="1:6" ht="15.75">
      <c r="A505" s="67" t="s">
        <v>792</v>
      </c>
      <c r="B505" s="67" t="s">
        <v>988</v>
      </c>
      <c r="C505" s="67" t="s">
        <v>989</v>
      </c>
      <c r="D505" s="68">
        <v>0</v>
      </c>
      <c r="E505" s="69">
        <v>5000</v>
      </c>
      <c r="F505" s="18">
        <f t="shared" si="8"/>
        <v>945.54999999981374</v>
      </c>
    </row>
    <row r="506" spans="1:6" ht="15.75">
      <c r="A506" s="85">
        <v>44803</v>
      </c>
      <c r="B506" s="8" t="s">
        <v>1004</v>
      </c>
      <c r="C506" s="67" t="s">
        <v>167</v>
      </c>
      <c r="D506" s="69">
        <v>2000000</v>
      </c>
      <c r="E506" s="68">
        <v>0</v>
      </c>
      <c r="F506" s="18">
        <f t="shared" si="8"/>
        <v>2000945.5499999998</v>
      </c>
    </row>
    <row r="507" spans="1:6" ht="15.75">
      <c r="A507" s="67" t="s">
        <v>792</v>
      </c>
      <c r="B507" s="67" t="s">
        <v>990</v>
      </c>
      <c r="C507" s="67" t="s">
        <v>88</v>
      </c>
      <c r="D507" s="68">
        <v>0</v>
      </c>
      <c r="E507" s="69">
        <v>10000</v>
      </c>
      <c r="F507" s="18">
        <f t="shared" si="8"/>
        <v>1990945.5499999998</v>
      </c>
    </row>
    <row r="508" spans="1:6" ht="15.75">
      <c r="A508" s="67" t="s">
        <v>792</v>
      </c>
      <c r="B508" s="67" t="s">
        <v>991</v>
      </c>
      <c r="C508" s="67" t="s">
        <v>66</v>
      </c>
      <c r="D508" s="68">
        <v>0</v>
      </c>
      <c r="E508" s="69">
        <v>15000</v>
      </c>
      <c r="F508" s="18">
        <f t="shared" si="8"/>
        <v>1975945.5499999998</v>
      </c>
    </row>
    <row r="509" spans="1:6" ht="15.75">
      <c r="A509" s="67" t="s">
        <v>792</v>
      </c>
      <c r="B509" s="67" t="s">
        <v>992</v>
      </c>
      <c r="C509" s="67" t="s">
        <v>68</v>
      </c>
      <c r="D509" s="68">
        <v>0</v>
      </c>
      <c r="E509" s="69">
        <v>15000</v>
      </c>
      <c r="F509" s="18">
        <f t="shared" si="8"/>
        <v>1960945.5499999998</v>
      </c>
    </row>
    <row r="510" spans="1:6" ht="15.75">
      <c r="A510" s="67" t="s">
        <v>792</v>
      </c>
      <c r="B510" s="67" t="s">
        <v>993</v>
      </c>
      <c r="C510" s="67" t="s">
        <v>79</v>
      </c>
      <c r="D510" s="68">
        <v>0</v>
      </c>
      <c r="E510" s="69">
        <v>12000</v>
      </c>
      <c r="F510" s="18">
        <f t="shared" ref="F510:F529" si="9">+F509+D510-E510</f>
        <v>1948945.5499999998</v>
      </c>
    </row>
    <row r="511" spans="1:6" ht="15.75">
      <c r="A511" s="67" t="s">
        <v>792</v>
      </c>
      <c r="B511" s="67" t="s">
        <v>994</v>
      </c>
      <c r="C511" s="67" t="s">
        <v>28</v>
      </c>
      <c r="D511" s="68">
        <v>0</v>
      </c>
      <c r="E511" s="69">
        <v>7000</v>
      </c>
      <c r="F511" s="18">
        <f t="shared" si="9"/>
        <v>1941945.5499999998</v>
      </c>
    </row>
    <row r="512" spans="1:6" ht="15.75">
      <c r="A512" s="67" t="s">
        <v>792</v>
      </c>
      <c r="B512" s="67" t="s">
        <v>995</v>
      </c>
      <c r="C512" s="67" t="s">
        <v>996</v>
      </c>
      <c r="D512" s="68">
        <v>0</v>
      </c>
      <c r="E512" s="69">
        <v>10000</v>
      </c>
      <c r="F512" s="18">
        <f t="shared" si="9"/>
        <v>1931945.5499999998</v>
      </c>
    </row>
    <row r="513" spans="1:6" ht="15.75">
      <c r="A513" s="67" t="s">
        <v>792</v>
      </c>
      <c r="B513" s="67" t="s">
        <v>997</v>
      </c>
      <c r="C513" s="67" t="s">
        <v>7</v>
      </c>
      <c r="D513" s="69">
        <v>80275</v>
      </c>
      <c r="E513" s="68">
        <v>0</v>
      </c>
      <c r="F513" s="18">
        <f t="shared" si="9"/>
        <v>2012220.5499999998</v>
      </c>
    </row>
    <row r="514" spans="1:6" ht="15.75">
      <c r="A514" s="67" t="s">
        <v>792</v>
      </c>
      <c r="B514" s="67" t="s">
        <v>998</v>
      </c>
      <c r="C514" s="67" t="s">
        <v>7</v>
      </c>
      <c r="D514" s="69">
        <v>1500</v>
      </c>
      <c r="E514" s="68">
        <v>0</v>
      </c>
      <c r="F514" s="18">
        <f t="shared" si="9"/>
        <v>2013720.5499999998</v>
      </c>
    </row>
    <row r="515" spans="1:6" ht="15.75">
      <c r="A515" s="67" t="s">
        <v>999</v>
      </c>
      <c r="B515" s="67" t="s">
        <v>1000</v>
      </c>
      <c r="C515" s="67" t="s">
        <v>380</v>
      </c>
      <c r="D515" s="68">
        <v>0</v>
      </c>
      <c r="E515" s="69">
        <v>137924</v>
      </c>
      <c r="F515" s="18">
        <f t="shared" si="9"/>
        <v>1875796.5499999998</v>
      </c>
    </row>
    <row r="516" spans="1:6" ht="15.75">
      <c r="A516" s="87">
        <v>44804</v>
      </c>
      <c r="B516" s="8" t="s">
        <v>1003</v>
      </c>
      <c r="C516" s="67" t="s">
        <v>265</v>
      </c>
      <c r="D516" s="68">
        <v>0</v>
      </c>
      <c r="E516" s="69">
        <v>33526.949999999997</v>
      </c>
      <c r="F516" s="18">
        <f t="shared" si="9"/>
        <v>1842269.5999999999</v>
      </c>
    </row>
    <row r="517" spans="1:6" ht="15.75">
      <c r="A517" s="85">
        <v>44804</v>
      </c>
      <c r="B517" s="88" t="s">
        <v>1005</v>
      </c>
      <c r="C517" s="67" t="s">
        <v>63</v>
      </c>
      <c r="D517" s="68">
        <v>0</v>
      </c>
      <c r="E517" s="69">
        <v>15000</v>
      </c>
      <c r="F517" s="18">
        <f t="shared" si="9"/>
        <v>1827269.5999999999</v>
      </c>
    </row>
    <row r="518" spans="1:6" ht="15.75">
      <c r="A518" s="85">
        <v>44804</v>
      </c>
      <c r="B518" s="88" t="s">
        <v>1006</v>
      </c>
      <c r="C518" s="67" t="s">
        <v>341</v>
      </c>
      <c r="D518" s="68">
        <v>0</v>
      </c>
      <c r="E518" s="69">
        <v>8000</v>
      </c>
      <c r="F518" s="18">
        <f t="shared" si="9"/>
        <v>1819269.5999999999</v>
      </c>
    </row>
    <row r="519" spans="1:6" ht="15.75">
      <c r="A519" s="85">
        <v>44804</v>
      </c>
      <c r="B519" s="88" t="s">
        <v>1007</v>
      </c>
      <c r="C519" s="67" t="s">
        <v>97</v>
      </c>
      <c r="D519" s="68">
        <v>0</v>
      </c>
      <c r="E519" s="69">
        <v>10000</v>
      </c>
      <c r="F519" s="18">
        <f t="shared" si="9"/>
        <v>1809269.5999999999</v>
      </c>
    </row>
    <row r="520" spans="1:6" ht="15.75">
      <c r="A520" s="85">
        <v>44804</v>
      </c>
      <c r="B520" s="88" t="s">
        <v>1008</v>
      </c>
      <c r="C520" s="67" t="s">
        <v>297</v>
      </c>
      <c r="D520" s="68">
        <v>0</v>
      </c>
      <c r="E520" s="69">
        <v>8000</v>
      </c>
      <c r="F520" s="18">
        <f t="shared" si="9"/>
        <v>1801269.5999999999</v>
      </c>
    </row>
    <row r="521" spans="1:6" ht="15.75">
      <c r="A521" s="85">
        <v>44804</v>
      </c>
      <c r="B521" s="88" t="s">
        <v>1009</v>
      </c>
      <c r="C521" s="67" t="s">
        <v>370</v>
      </c>
      <c r="D521" s="68">
        <v>0</v>
      </c>
      <c r="E521" s="69">
        <v>10000</v>
      </c>
      <c r="F521" s="18">
        <f t="shared" si="9"/>
        <v>1791269.5999999999</v>
      </c>
    </row>
    <row r="522" spans="1:6" ht="15.75">
      <c r="A522" s="85">
        <v>44804</v>
      </c>
      <c r="B522" s="88" t="s">
        <v>1010</v>
      </c>
      <c r="C522" s="67" t="s">
        <v>139</v>
      </c>
      <c r="D522" s="69">
        <v>5000</v>
      </c>
      <c r="E522" s="68">
        <v>0</v>
      </c>
      <c r="F522" s="18">
        <f t="shared" si="9"/>
        <v>1796269.5999999999</v>
      </c>
    </row>
    <row r="523" spans="1:6" ht="15.75">
      <c r="A523" s="85">
        <v>44804</v>
      </c>
      <c r="B523" s="88" t="s">
        <v>1011</v>
      </c>
      <c r="C523" s="67" t="s">
        <v>401</v>
      </c>
      <c r="D523" s="69">
        <v>18551</v>
      </c>
      <c r="E523" s="68">
        <v>0</v>
      </c>
      <c r="F523" s="18">
        <f t="shared" si="9"/>
        <v>1814820.5999999999</v>
      </c>
    </row>
    <row r="524" spans="1:6" ht="15.75">
      <c r="A524" s="85">
        <v>44804</v>
      </c>
      <c r="B524" s="88" t="s">
        <v>1012</v>
      </c>
      <c r="C524" s="67" t="s">
        <v>370</v>
      </c>
      <c r="D524" s="69">
        <v>10000</v>
      </c>
      <c r="E524" s="68">
        <v>0</v>
      </c>
      <c r="F524" s="18">
        <f t="shared" si="9"/>
        <v>1824820.5999999999</v>
      </c>
    </row>
    <row r="525" spans="1:6" ht="15.75">
      <c r="A525" s="85">
        <v>44804</v>
      </c>
      <c r="B525" s="88" t="s">
        <v>1013</v>
      </c>
      <c r="C525" s="67" t="s">
        <v>316</v>
      </c>
      <c r="D525" s="69">
        <v>4500</v>
      </c>
      <c r="E525" s="68">
        <v>0</v>
      </c>
      <c r="F525" s="18">
        <f t="shared" si="9"/>
        <v>1829320.5999999999</v>
      </c>
    </row>
    <row r="526" spans="1:6" ht="15.75">
      <c r="A526" s="85">
        <v>44804</v>
      </c>
      <c r="B526" s="88" t="s">
        <v>1014</v>
      </c>
      <c r="C526" s="67" t="s">
        <v>316</v>
      </c>
      <c r="D526" s="68">
        <v>525</v>
      </c>
      <c r="E526" s="68">
        <v>0</v>
      </c>
      <c r="F526" s="18">
        <f t="shared" si="9"/>
        <v>1829845.5999999999</v>
      </c>
    </row>
    <row r="527" spans="1:6" ht="15.75">
      <c r="A527" s="85">
        <v>44804</v>
      </c>
      <c r="B527" s="88" t="s">
        <v>1015</v>
      </c>
      <c r="C527" s="67" t="s">
        <v>8</v>
      </c>
      <c r="D527" s="69">
        <v>1100</v>
      </c>
      <c r="E527" s="68">
        <v>0</v>
      </c>
      <c r="F527" s="18">
        <f t="shared" si="9"/>
        <v>1830945.5999999999</v>
      </c>
    </row>
    <row r="528" spans="1:6" ht="15.75">
      <c r="A528" s="85">
        <v>44804</v>
      </c>
      <c r="B528" s="88" t="s">
        <v>1016</v>
      </c>
      <c r="C528" s="67" t="s">
        <v>1001</v>
      </c>
      <c r="D528" s="69">
        <v>169920</v>
      </c>
      <c r="E528" s="68">
        <v>0</v>
      </c>
      <c r="F528" s="18">
        <f t="shared" si="9"/>
        <v>2000865.5999999999</v>
      </c>
    </row>
    <row r="529" spans="1:6" ht="16.5" thickBot="1">
      <c r="A529" s="85">
        <v>44804</v>
      </c>
      <c r="B529" s="88" t="s">
        <v>1017</v>
      </c>
      <c r="C529" s="67" t="s">
        <v>1001</v>
      </c>
      <c r="D529" s="69">
        <v>36831.040000000001</v>
      </c>
      <c r="E529" s="68">
        <v>0</v>
      </c>
      <c r="F529" s="18">
        <f t="shared" si="9"/>
        <v>2037696.64</v>
      </c>
    </row>
    <row r="530" spans="1:6" ht="16.5" thickBot="1">
      <c r="A530" s="22"/>
      <c r="B530" s="23"/>
      <c r="C530" s="19" t="s">
        <v>1002</v>
      </c>
      <c r="D530" s="23"/>
      <c r="E530" s="23"/>
      <c r="F530" s="54">
        <f t="shared" ref="F530" si="10">+F529+D530-E530</f>
        <v>2037696.64</v>
      </c>
    </row>
    <row r="534" spans="1:6" ht="15.75">
      <c r="A534" s="5" t="s">
        <v>269</v>
      </c>
      <c r="B534" s="4"/>
      <c r="C534" s="5"/>
      <c r="D534" s="4"/>
      <c r="E534" s="4"/>
      <c r="F534" s="4"/>
    </row>
    <row r="535" spans="1:6" ht="15.75">
      <c r="A535" s="5" t="s">
        <v>1</v>
      </c>
      <c r="B535" s="4"/>
      <c r="C535" s="4"/>
      <c r="D535" s="4"/>
      <c r="E535" s="4"/>
      <c r="F535" s="4"/>
    </row>
    <row r="536" spans="1:6" ht="16.5" thickBot="1">
      <c r="A536" s="5"/>
      <c r="B536" s="4"/>
      <c r="C536" s="4"/>
      <c r="D536" s="4"/>
      <c r="E536" s="4"/>
      <c r="F536" s="4"/>
    </row>
    <row r="537" spans="1:6" ht="16.5" thickBot="1">
      <c r="A537" s="65" t="s">
        <v>270</v>
      </c>
      <c r="B537" s="77" t="s">
        <v>2</v>
      </c>
      <c r="C537" s="19" t="s">
        <v>3</v>
      </c>
      <c r="D537" s="19" t="s">
        <v>4</v>
      </c>
      <c r="E537" s="19" t="s">
        <v>5</v>
      </c>
      <c r="F537" s="20" t="s">
        <v>6</v>
      </c>
    </row>
    <row r="538" spans="1:6" ht="15.75">
      <c r="A538" s="79"/>
      <c r="B538" s="24"/>
      <c r="C538" s="57" t="s">
        <v>1018</v>
      </c>
      <c r="D538" s="66"/>
      <c r="E538" s="44"/>
      <c r="F538" s="26">
        <v>72280.570000000007</v>
      </c>
    </row>
    <row r="539" spans="1:6" ht="15.75">
      <c r="A539" s="61" t="s">
        <v>1019</v>
      </c>
      <c r="B539" s="32"/>
      <c r="C539" s="61" t="s">
        <v>401</v>
      </c>
      <c r="D539" s="62">
        <v>0</v>
      </c>
      <c r="E539" s="63">
        <v>18551</v>
      </c>
      <c r="F539" s="26">
        <f>+F538+D539-E539</f>
        <v>53729.570000000007</v>
      </c>
    </row>
    <row r="540" spans="1:6" ht="15.75">
      <c r="A540" s="61" t="s">
        <v>1020</v>
      </c>
      <c r="B540" s="32"/>
      <c r="C540" s="61" t="s">
        <v>334</v>
      </c>
      <c r="D540" s="62">
        <v>0</v>
      </c>
      <c r="E540" s="63">
        <v>32800</v>
      </c>
      <c r="F540" s="26">
        <f t="shared" ref="F540:F545" si="11">+F539+D540-E540</f>
        <v>20929.570000000007</v>
      </c>
    </row>
    <row r="541" spans="1:6" ht="15.75">
      <c r="A541" s="61" t="s">
        <v>1021</v>
      </c>
      <c r="B541" s="32"/>
      <c r="C541" s="61" t="s">
        <v>1022</v>
      </c>
      <c r="D541" s="62">
        <v>0</v>
      </c>
      <c r="E541" s="63">
        <v>137110.32</v>
      </c>
      <c r="F541" s="26">
        <f t="shared" si="11"/>
        <v>-116180.75</v>
      </c>
    </row>
    <row r="542" spans="1:6" ht="15.75">
      <c r="A542" s="61" t="s">
        <v>1023</v>
      </c>
      <c r="B542" s="32"/>
      <c r="C542" s="61" t="s">
        <v>167</v>
      </c>
      <c r="D542" s="63">
        <v>800000</v>
      </c>
      <c r="E542" s="62">
        <v>0</v>
      </c>
      <c r="F542" s="26">
        <f t="shared" si="11"/>
        <v>683819.25</v>
      </c>
    </row>
    <row r="543" spans="1:6" ht="15.75">
      <c r="A543" s="61" t="s">
        <v>1024</v>
      </c>
      <c r="B543" s="32"/>
      <c r="C543" s="61" t="s">
        <v>334</v>
      </c>
      <c r="D543" s="62">
        <v>0</v>
      </c>
      <c r="E543" s="63">
        <v>33150</v>
      </c>
      <c r="F543" s="26">
        <f t="shared" si="11"/>
        <v>650669.25</v>
      </c>
    </row>
    <row r="544" spans="1:6" ht="15.75">
      <c r="A544" s="61" t="s">
        <v>1025</v>
      </c>
      <c r="B544" s="32"/>
      <c r="C544" s="61" t="s">
        <v>265</v>
      </c>
      <c r="D544" s="62">
        <v>0</v>
      </c>
      <c r="E544" s="62">
        <v>457.7</v>
      </c>
      <c r="F544" s="26">
        <f t="shared" si="11"/>
        <v>650211.55000000005</v>
      </c>
    </row>
    <row r="545" spans="1:6" ht="16.5" thickBot="1">
      <c r="A545" s="78"/>
      <c r="B545" s="75"/>
      <c r="C545" s="60" t="s">
        <v>1002</v>
      </c>
      <c r="D545" s="90"/>
      <c r="E545" s="75"/>
      <c r="F545" s="55">
        <f t="shared" si="11"/>
        <v>650211.55000000005</v>
      </c>
    </row>
    <row r="549" spans="1:6" ht="15.75">
      <c r="A549" s="3" t="s">
        <v>402</v>
      </c>
      <c r="B549" s="4"/>
      <c r="C549" s="4"/>
      <c r="D549" s="4"/>
      <c r="E549" s="4"/>
      <c r="F549" s="4"/>
    </row>
    <row r="550" spans="1:6" ht="15.75">
      <c r="A550" s="3" t="s">
        <v>1</v>
      </c>
      <c r="B550" s="4"/>
      <c r="C550" s="4"/>
      <c r="D550" s="4"/>
      <c r="E550" s="4"/>
      <c r="F550" s="4"/>
    </row>
    <row r="551" spans="1:6" ht="16.5" thickBot="1">
      <c r="A551" s="6"/>
      <c r="B551" s="4"/>
      <c r="C551" s="4"/>
      <c r="D551" s="4"/>
      <c r="E551" s="4"/>
      <c r="F551" s="4"/>
    </row>
    <row r="552" spans="1:6" ht="15.75">
      <c r="A552" s="10" t="s">
        <v>270</v>
      </c>
      <c r="B552" s="11" t="s">
        <v>2</v>
      </c>
      <c r="C552" s="11" t="s">
        <v>3</v>
      </c>
      <c r="D552" s="11" t="s">
        <v>4</v>
      </c>
      <c r="E552" s="11" t="s">
        <v>5</v>
      </c>
      <c r="F552" s="12" t="s">
        <v>6</v>
      </c>
    </row>
    <row r="553" spans="1:6" ht="15.75">
      <c r="A553" s="91"/>
      <c r="B553" s="92"/>
      <c r="C553" s="57" t="s">
        <v>1018</v>
      </c>
      <c r="D553" s="89"/>
      <c r="E553" s="92"/>
      <c r="F553" s="13">
        <v>1092092.06</v>
      </c>
    </row>
    <row r="554" spans="1:6" ht="15.75">
      <c r="A554" s="61" t="s">
        <v>1026</v>
      </c>
      <c r="B554" s="24"/>
      <c r="C554" s="61" t="s">
        <v>167</v>
      </c>
      <c r="D554" s="62">
        <v>0</v>
      </c>
      <c r="E554" s="63">
        <v>1060000</v>
      </c>
      <c r="F554" s="13">
        <f>+F553+D554-E554</f>
        <v>32092.060000000056</v>
      </c>
    </row>
    <row r="555" spans="1:6" ht="15.75">
      <c r="A555" s="61" t="s">
        <v>1027</v>
      </c>
      <c r="B555" s="24"/>
      <c r="C555" s="61" t="s">
        <v>265</v>
      </c>
      <c r="D555" s="62">
        <v>0</v>
      </c>
      <c r="E555" s="62">
        <v>175</v>
      </c>
      <c r="F555" s="13">
        <f t="shared" ref="F555:F557" si="12">+F554+D555-E555</f>
        <v>31917.060000000056</v>
      </c>
    </row>
    <row r="556" spans="1:6" ht="15.75">
      <c r="A556" s="72"/>
      <c r="B556" s="70"/>
      <c r="C556" s="67"/>
      <c r="D556" s="68"/>
      <c r="E556" s="68"/>
      <c r="F556" s="13">
        <f t="shared" si="12"/>
        <v>31917.060000000056</v>
      </c>
    </row>
    <row r="557" spans="1:6" ht="16.5" thickBot="1">
      <c r="A557" s="73"/>
      <c r="B557" s="71"/>
      <c r="C557" s="60" t="s">
        <v>1002</v>
      </c>
      <c r="D557" s="25"/>
      <c r="E557" s="14"/>
      <c r="F557" s="53">
        <f t="shared" si="12"/>
        <v>31917.060000000056</v>
      </c>
    </row>
    <row r="558" spans="1:6" ht="15.75">
      <c r="A558" s="6"/>
      <c r="B558" s="4"/>
      <c r="C558" s="4"/>
      <c r="D558" s="4"/>
      <c r="E558" s="4"/>
      <c r="F558" s="4"/>
    </row>
    <row r="561" spans="1:6" ht="15.75">
      <c r="A561" s="3" t="s">
        <v>403</v>
      </c>
      <c r="B561" s="4"/>
      <c r="C561" s="4"/>
      <c r="D561" s="4"/>
      <c r="E561" s="4"/>
      <c r="F561" s="4"/>
    </row>
    <row r="562" spans="1:6" ht="15.75">
      <c r="A562" s="3" t="s">
        <v>1</v>
      </c>
      <c r="B562" s="4"/>
      <c r="C562" s="4"/>
      <c r="D562" s="4"/>
      <c r="E562" s="4"/>
      <c r="F562" s="4"/>
    </row>
    <row r="563" spans="1:6" ht="16.5" thickBot="1">
      <c r="A563" s="6"/>
      <c r="B563" s="4"/>
      <c r="C563" s="4"/>
      <c r="D563" s="4"/>
      <c r="E563" s="4"/>
      <c r="F563" s="4"/>
    </row>
    <row r="564" spans="1:6" ht="16.5" thickBot="1">
      <c r="A564" s="22" t="s">
        <v>270</v>
      </c>
      <c r="B564" s="19" t="s">
        <v>2</v>
      </c>
      <c r="C564" s="19" t="s">
        <v>3</v>
      </c>
      <c r="D564" s="19" t="s">
        <v>4</v>
      </c>
      <c r="E564" s="19" t="s">
        <v>5</v>
      </c>
      <c r="F564" s="20" t="s">
        <v>6</v>
      </c>
    </row>
    <row r="565" spans="1:6" ht="15.75">
      <c r="A565" s="56"/>
      <c r="B565" s="44"/>
      <c r="C565" s="57" t="s">
        <v>1018</v>
      </c>
      <c r="E565" s="44"/>
      <c r="F565" s="18">
        <v>2776467.71</v>
      </c>
    </row>
    <row r="566" spans="1:6" ht="15.75">
      <c r="A566" s="61" t="s">
        <v>1028</v>
      </c>
      <c r="B566" s="24"/>
      <c r="C566" s="61" t="s">
        <v>167</v>
      </c>
      <c r="D566" s="62">
        <v>0</v>
      </c>
      <c r="E566" s="63">
        <v>400000</v>
      </c>
      <c r="F566" s="18">
        <f>+F565+D566-E566</f>
        <v>2376467.71</v>
      </c>
    </row>
    <row r="567" spans="1:6" ht="15.75">
      <c r="A567" s="61" t="s">
        <v>1029</v>
      </c>
      <c r="B567" s="24"/>
      <c r="C567" s="61" t="s">
        <v>167</v>
      </c>
      <c r="D567" s="62">
        <v>0</v>
      </c>
      <c r="E567" s="63">
        <v>1000000</v>
      </c>
      <c r="F567" s="18">
        <f t="shared" ref="F567:F580" si="13">+F566+D567-E567</f>
        <v>1376467.71</v>
      </c>
    </row>
    <row r="568" spans="1:6" ht="15.75">
      <c r="A568" s="61" t="s">
        <v>1047</v>
      </c>
      <c r="B568" s="24"/>
      <c r="C568" s="61" t="s">
        <v>1040</v>
      </c>
      <c r="D568" s="63">
        <v>5661311.5999999996</v>
      </c>
      <c r="E568" s="62">
        <v>0</v>
      </c>
      <c r="F568" s="18">
        <f t="shared" si="13"/>
        <v>7037779.3099999996</v>
      </c>
    </row>
    <row r="569" spans="1:6" ht="15.75">
      <c r="A569" s="61" t="s">
        <v>1030</v>
      </c>
      <c r="B569" s="24"/>
      <c r="C569" s="61" t="s">
        <v>167</v>
      </c>
      <c r="D569" s="62">
        <v>0</v>
      </c>
      <c r="E569" s="63">
        <v>1800000</v>
      </c>
      <c r="F569" s="18">
        <f t="shared" si="13"/>
        <v>5237779.3099999996</v>
      </c>
    </row>
    <row r="570" spans="1:6" ht="15.75">
      <c r="A570" s="61" t="s">
        <v>1031</v>
      </c>
      <c r="B570" s="24"/>
      <c r="C570" s="61" t="s">
        <v>1032</v>
      </c>
      <c r="D570" s="62">
        <v>0</v>
      </c>
      <c r="E570" s="63">
        <v>133988.38</v>
      </c>
      <c r="F570" s="18">
        <f t="shared" si="13"/>
        <v>5103790.93</v>
      </c>
    </row>
    <row r="571" spans="1:6" ht="15.75">
      <c r="A571" s="61" t="s">
        <v>1033</v>
      </c>
      <c r="B571" s="24"/>
      <c r="C571" s="61" t="s">
        <v>1034</v>
      </c>
      <c r="D571" s="62">
        <v>0</v>
      </c>
      <c r="E571" s="63">
        <v>12000</v>
      </c>
      <c r="F571" s="18">
        <f t="shared" si="13"/>
        <v>5091790.93</v>
      </c>
    </row>
    <row r="572" spans="1:6" ht="15.75">
      <c r="A572" s="61" t="s">
        <v>1035</v>
      </c>
      <c r="B572" s="24"/>
      <c r="C572" s="61" t="s">
        <v>167</v>
      </c>
      <c r="D572" s="62">
        <v>0</v>
      </c>
      <c r="E572" s="63">
        <v>100000</v>
      </c>
      <c r="F572" s="18">
        <f t="shared" si="13"/>
        <v>4991790.93</v>
      </c>
    </row>
    <row r="573" spans="1:6" ht="15.75">
      <c r="A573" s="61" t="s">
        <v>1036</v>
      </c>
      <c r="B573" s="24"/>
      <c r="C573" s="61" t="s">
        <v>167</v>
      </c>
      <c r="D573" s="62">
        <v>0</v>
      </c>
      <c r="E573" s="63">
        <v>4000000</v>
      </c>
      <c r="F573" s="18">
        <f t="shared" si="13"/>
        <v>991790.9299999997</v>
      </c>
    </row>
    <row r="574" spans="1:6" ht="15.75">
      <c r="A574" s="61" t="s">
        <v>1037</v>
      </c>
      <c r="B574" s="24"/>
      <c r="C574" s="61" t="s">
        <v>265</v>
      </c>
      <c r="D574" s="62">
        <v>0</v>
      </c>
      <c r="E574" s="63">
        <v>14643.98</v>
      </c>
      <c r="F574" s="18">
        <f t="shared" si="13"/>
        <v>977146.94999999972</v>
      </c>
    </row>
    <row r="575" spans="1:6" ht="15.75">
      <c r="A575" s="61" t="s">
        <v>1041</v>
      </c>
      <c r="B575" s="24"/>
      <c r="C575" s="61" t="s">
        <v>1042</v>
      </c>
      <c r="D575" s="63">
        <v>2728868.19</v>
      </c>
      <c r="E575" s="62">
        <v>0</v>
      </c>
      <c r="F575" s="18">
        <f t="shared" si="13"/>
        <v>3706015.1399999997</v>
      </c>
    </row>
    <row r="576" spans="1:6" ht="15.75">
      <c r="A576" s="61" t="s">
        <v>1038</v>
      </c>
      <c r="B576" s="24"/>
      <c r="C576" s="61" t="s">
        <v>167</v>
      </c>
      <c r="D576" s="62">
        <v>0</v>
      </c>
      <c r="E576" s="63">
        <v>2000000</v>
      </c>
      <c r="F576" s="18">
        <f t="shared" si="13"/>
        <v>1706015.1399999997</v>
      </c>
    </row>
    <row r="577" spans="1:6" ht="15.75">
      <c r="A577" s="61" t="s">
        <v>1039</v>
      </c>
      <c r="B577" s="24"/>
      <c r="C577" s="61" t="s">
        <v>167</v>
      </c>
      <c r="D577" s="62">
        <v>0</v>
      </c>
      <c r="E577" s="63">
        <v>200000</v>
      </c>
      <c r="F577" s="18">
        <f t="shared" si="13"/>
        <v>1506015.1399999997</v>
      </c>
    </row>
    <row r="578" spans="1:6" ht="15.75">
      <c r="A578" s="61" t="s">
        <v>1043</v>
      </c>
      <c r="B578" s="24"/>
      <c r="C578" s="61" t="s">
        <v>1044</v>
      </c>
      <c r="D578" s="63">
        <v>1209.44</v>
      </c>
      <c r="E578" s="62">
        <v>0</v>
      </c>
      <c r="F578" s="18">
        <f t="shared" si="13"/>
        <v>1507224.5799999996</v>
      </c>
    </row>
    <row r="579" spans="1:6" ht="15.75">
      <c r="A579" s="61" t="s">
        <v>1045</v>
      </c>
      <c r="B579" s="24"/>
      <c r="C579" s="61" t="s">
        <v>1046</v>
      </c>
      <c r="D579" s="63">
        <v>784977.7</v>
      </c>
      <c r="E579" s="62">
        <v>0</v>
      </c>
      <c r="F579" s="18">
        <f t="shared" si="13"/>
        <v>2292202.2799999993</v>
      </c>
    </row>
    <row r="580" spans="1:6" ht="16.5" thickBot="1">
      <c r="A580" s="74"/>
      <c r="B580" s="75"/>
      <c r="C580" s="60" t="s">
        <v>1002</v>
      </c>
      <c r="D580" s="76"/>
      <c r="E580" s="75"/>
      <c r="F580" s="54">
        <f t="shared" si="13"/>
        <v>2292202.2799999993</v>
      </c>
    </row>
    <row r="584" spans="1:6" ht="15.75">
      <c r="A584" s="3" t="s">
        <v>271</v>
      </c>
      <c r="B584" s="4"/>
      <c r="C584" s="4"/>
      <c r="D584" s="4"/>
      <c r="E584" s="4"/>
      <c r="F584" s="4"/>
    </row>
    <row r="585" spans="1:6" ht="15.75">
      <c r="A585" s="3" t="s">
        <v>1</v>
      </c>
      <c r="B585" s="4"/>
      <c r="C585" s="4"/>
      <c r="D585" s="4"/>
      <c r="E585" s="4"/>
      <c r="F585" s="4"/>
    </row>
    <row r="586" spans="1:6" ht="16.5" thickBot="1">
      <c r="A586" s="6"/>
      <c r="B586" s="4"/>
      <c r="C586" s="4"/>
      <c r="D586" s="4"/>
      <c r="E586" s="4"/>
      <c r="F586" s="4"/>
    </row>
    <row r="587" spans="1:6" ht="16.5" thickBot="1">
      <c r="A587" s="22" t="s">
        <v>272</v>
      </c>
      <c r="B587" s="19" t="s">
        <v>2</v>
      </c>
      <c r="C587" s="19" t="s">
        <v>3</v>
      </c>
      <c r="D587" s="19" t="s">
        <v>4</v>
      </c>
      <c r="E587" s="19" t="s">
        <v>5</v>
      </c>
      <c r="F587" s="20" t="s">
        <v>6</v>
      </c>
    </row>
    <row r="588" spans="1:6" ht="15.75">
      <c r="A588" s="43"/>
      <c r="B588" s="44"/>
      <c r="C588" s="57" t="s">
        <v>1018</v>
      </c>
      <c r="D588" s="57"/>
      <c r="E588" s="44"/>
      <c r="F588" s="80">
        <v>2524074.41</v>
      </c>
    </row>
    <row r="589" spans="1:6" ht="15.75">
      <c r="A589" s="61" t="s">
        <v>1048</v>
      </c>
      <c r="B589" s="24"/>
      <c r="C589" s="61" t="s">
        <v>87</v>
      </c>
      <c r="D589" s="63">
        <v>6502.49</v>
      </c>
      <c r="E589" s="62">
        <v>0</v>
      </c>
      <c r="F589" s="9">
        <f>+F588+D589-E589</f>
        <v>2530576.9000000004</v>
      </c>
    </row>
    <row r="590" spans="1:6" ht="15.75">
      <c r="A590" s="61" t="s">
        <v>1049</v>
      </c>
      <c r="B590" s="24"/>
      <c r="C590" s="61" t="s">
        <v>316</v>
      </c>
      <c r="D590" s="63">
        <v>8700.34</v>
      </c>
      <c r="E590" s="62">
        <v>0</v>
      </c>
      <c r="F590" s="9">
        <f t="shared" ref="F590:F593" si="14">+F589+D590-E590</f>
        <v>2539277.2400000002</v>
      </c>
    </row>
    <row r="591" spans="1:6" ht="15.75">
      <c r="A591" s="61" t="s">
        <v>1050</v>
      </c>
      <c r="B591" s="24"/>
      <c r="C591" s="61" t="s">
        <v>167</v>
      </c>
      <c r="D591" s="62">
        <v>0</v>
      </c>
      <c r="E591" s="63">
        <v>2400000</v>
      </c>
      <c r="F591" s="9">
        <f t="shared" si="14"/>
        <v>139277.24000000022</v>
      </c>
    </row>
    <row r="592" spans="1:6" ht="15.75">
      <c r="A592" s="61" t="s">
        <v>1051</v>
      </c>
      <c r="B592" s="24"/>
      <c r="C592" s="61" t="s">
        <v>7</v>
      </c>
      <c r="D592" s="63">
        <v>11556.75</v>
      </c>
      <c r="E592" s="62">
        <v>0</v>
      </c>
      <c r="F592" s="9">
        <f t="shared" si="14"/>
        <v>150833.99000000022</v>
      </c>
    </row>
    <row r="593" spans="1:6" ht="15.75">
      <c r="A593" s="61" t="s">
        <v>1052</v>
      </c>
      <c r="B593" s="24"/>
      <c r="C593" s="61" t="s">
        <v>265</v>
      </c>
      <c r="D593" s="62">
        <v>0</v>
      </c>
      <c r="E593" s="62">
        <v>175</v>
      </c>
      <c r="F593" s="9">
        <f t="shared" si="14"/>
        <v>150658.99000000022</v>
      </c>
    </row>
    <row r="594" spans="1:6" ht="16.5" thickBot="1">
      <c r="A594" s="93"/>
      <c r="B594" s="8"/>
      <c r="C594" s="60" t="s">
        <v>1002</v>
      </c>
      <c r="D594" s="60"/>
      <c r="E594" s="75"/>
      <c r="F594" s="52">
        <f>+F593+D594-E594</f>
        <v>150658.99000000022</v>
      </c>
    </row>
    <row r="598" spans="1:6" ht="15.75">
      <c r="A598" s="3" t="s">
        <v>273</v>
      </c>
      <c r="B598" s="27"/>
      <c r="C598" s="27"/>
      <c r="D598" s="27"/>
      <c r="E598" s="27"/>
      <c r="F598" s="27"/>
    </row>
    <row r="599" spans="1:6" ht="15.75">
      <c r="A599" s="3" t="s">
        <v>1</v>
      </c>
      <c r="B599" s="27"/>
      <c r="C599" s="27"/>
      <c r="D599" s="27"/>
      <c r="E599" s="27"/>
      <c r="F599" s="27"/>
    </row>
    <row r="600" spans="1:6" ht="15.75">
      <c r="A600" s="28"/>
      <c r="B600" s="27"/>
      <c r="C600" s="27"/>
      <c r="D600" s="27"/>
      <c r="E600" s="27"/>
      <c r="F600" s="27"/>
    </row>
    <row r="601" spans="1:6" ht="15.75">
      <c r="A601" s="29" t="s">
        <v>274</v>
      </c>
      <c r="B601" s="30" t="s">
        <v>275</v>
      </c>
      <c r="C601" s="30" t="s">
        <v>276</v>
      </c>
      <c r="D601" s="30" t="s">
        <v>277</v>
      </c>
      <c r="E601" s="30" t="s">
        <v>278</v>
      </c>
      <c r="F601" s="30" t="s">
        <v>279</v>
      </c>
    </row>
    <row r="602" spans="1:6" ht="15.75">
      <c r="A602" s="43"/>
      <c r="B602" s="44"/>
      <c r="C602" s="57" t="s">
        <v>1018</v>
      </c>
      <c r="D602" s="34"/>
      <c r="E602" s="34"/>
      <c r="F602" s="9">
        <v>56329.25</v>
      </c>
    </row>
    <row r="603" spans="1:6" ht="15.75">
      <c r="A603" s="61" t="s">
        <v>1053</v>
      </c>
      <c r="C603" s="61" t="s">
        <v>265</v>
      </c>
      <c r="D603" s="62">
        <v>0</v>
      </c>
      <c r="E603" s="62">
        <v>363.71</v>
      </c>
      <c r="F603" s="9">
        <f>+F602+D603-E603</f>
        <v>55965.54</v>
      </c>
    </row>
    <row r="604" spans="1:6" ht="15.75">
      <c r="A604" s="81"/>
      <c r="B604" s="81"/>
      <c r="C604" s="81"/>
      <c r="D604" s="82"/>
      <c r="E604" s="82"/>
      <c r="F604" s="9">
        <f t="shared" ref="F604:F605" si="15">+F603+D604-E604</f>
        <v>55965.54</v>
      </c>
    </row>
    <row r="605" spans="1:6" ht="16.5" thickBot="1">
      <c r="A605" s="58"/>
      <c r="B605" s="59"/>
      <c r="C605" s="60" t="s">
        <v>1002</v>
      </c>
      <c r="D605" s="59"/>
      <c r="E605" s="59"/>
      <c r="F605" s="33">
        <f t="shared" si="15"/>
        <v>55965.54</v>
      </c>
    </row>
    <row r="606" spans="1:6" ht="15.75">
      <c r="A606" s="28"/>
      <c r="B606" s="27"/>
      <c r="C606" s="27"/>
      <c r="D606" s="27"/>
      <c r="E606" s="27"/>
      <c r="F606" s="27"/>
    </row>
    <row r="607" spans="1:6" ht="15.75">
      <c r="A607" s="28"/>
      <c r="B607" s="27"/>
      <c r="C607" s="27"/>
      <c r="D607" s="27"/>
      <c r="E607" s="27"/>
      <c r="F607" s="27"/>
    </row>
    <row r="608" spans="1:6" ht="15.75">
      <c r="A608" s="28"/>
      <c r="B608" s="27"/>
      <c r="C608" s="27"/>
      <c r="D608" s="27"/>
      <c r="E608" s="27"/>
      <c r="F608" s="27"/>
    </row>
    <row r="609" spans="1:6" ht="15.75">
      <c r="A609" s="28"/>
      <c r="B609" s="27"/>
      <c r="C609" s="27"/>
      <c r="D609" s="27"/>
      <c r="E609" s="27"/>
      <c r="F609" s="27"/>
    </row>
    <row r="610" spans="1:6" ht="15.75">
      <c r="A610" s="3" t="s">
        <v>280</v>
      </c>
      <c r="B610" s="4"/>
      <c r="C610" s="4"/>
      <c r="D610" s="27"/>
      <c r="E610" s="27"/>
      <c r="F610" s="27"/>
    </row>
    <row r="611" spans="1:6" ht="15.75">
      <c r="A611" s="3" t="s">
        <v>1</v>
      </c>
      <c r="B611" s="4"/>
      <c r="C611" s="4"/>
      <c r="D611" s="27"/>
      <c r="E611" s="27"/>
      <c r="F611" s="27"/>
    </row>
    <row r="612" spans="1:6" ht="15.75">
      <c r="A612" s="28"/>
      <c r="B612" s="27"/>
      <c r="C612" s="27"/>
      <c r="D612" s="27"/>
      <c r="E612" s="27"/>
      <c r="F612" s="27"/>
    </row>
    <row r="613" spans="1:6" ht="15.75">
      <c r="A613" s="29" t="s">
        <v>274</v>
      </c>
      <c r="B613" s="30" t="s">
        <v>275</v>
      </c>
      <c r="C613" s="30" t="s">
        <v>281</v>
      </c>
      <c r="D613" s="30" t="s">
        <v>282</v>
      </c>
      <c r="E613" s="30" t="s">
        <v>278</v>
      </c>
      <c r="F613" s="30" t="s">
        <v>279</v>
      </c>
    </row>
    <row r="614" spans="1:6" ht="15.75">
      <c r="A614" s="43"/>
      <c r="B614" s="44"/>
      <c r="C614" s="57" t="s">
        <v>1018</v>
      </c>
      <c r="D614" s="27"/>
      <c r="E614" s="34"/>
      <c r="F614" s="35">
        <v>4730.2299999999996</v>
      </c>
    </row>
    <row r="615" spans="1:6" ht="15.75">
      <c r="A615" s="61" t="s">
        <v>415</v>
      </c>
      <c r="B615" s="61" t="s">
        <v>1054</v>
      </c>
      <c r="C615" s="61" t="s">
        <v>1055</v>
      </c>
      <c r="D615" s="62">
        <v>0</v>
      </c>
      <c r="E615" s="63">
        <v>12000</v>
      </c>
      <c r="F615" s="41">
        <f>+F614+D615-E615</f>
        <v>-7269.77</v>
      </c>
    </row>
    <row r="616" spans="1:6" ht="15.75">
      <c r="A616" s="61" t="s">
        <v>415</v>
      </c>
      <c r="B616" s="61" t="s">
        <v>1056</v>
      </c>
      <c r="C616" s="61" t="s">
        <v>1057</v>
      </c>
      <c r="D616" s="62">
        <v>0</v>
      </c>
      <c r="E616" s="63">
        <v>12000</v>
      </c>
      <c r="F616" s="41">
        <f t="shared" ref="F616:F677" si="16">+F615+D616-E616</f>
        <v>-19269.77</v>
      </c>
    </row>
    <row r="617" spans="1:6" ht="15.75">
      <c r="A617" s="61" t="s">
        <v>422</v>
      </c>
      <c r="B617" s="61" t="s">
        <v>1058</v>
      </c>
      <c r="C617" s="61" t="s">
        <v>167</v>
      </c>
      <c r="D617" s="63">
        <v>200000</v>
      </c>
      <c r="E617" s="62">
        <v>0</v>
      </c>
      <c r="F617" s="41">
        <f t="shared" si="16"/>
        <v>180730.23</v>
      </c>
    </row>
    <row r="618" spans="1:6" ht="15.75">
      <c r="A618" s="61" t="s">
        <v>451</v>
      </c>
      <c r="B618" s="61" t="s">
        <v>1059</v>
      </c>
      <c r="C618" s="61" t="s">
        <v>1060</v>
      </c>
      <c r="D618" s="62">
        <v>0</v>
      </c>
      <c r="E618" s="63">
        <v>12000</v>
      </c>
      <c r="F618" s="41">
        <f t="shared" si="16"/>
        <v>168730.23</v>
      </c>
    </row>
    <row r="619" spans="1:6" ht="15.75">
      <c r="A619" s="61" t="s">
        <v>451</v>
      </c>
      <c r="B619" s="61" t="s">
        <v>1061</v>
      </c>
      <c r="C619" s="61" t="s">
        <v>1062</v>
      </c>
      <c r="D619" s="62">
        <v>0</v>
      </c>
      <c r="E619" s="63">
        <v>12000</v>
      </c>
      <c r="F619" s="41">
        <f t="shared" si="16"/>
        <v>156730.23000000001</v>
      </c>
    </row>
    <row r="620" spans="1:6" ht="15.75">
      <c r="A620" s="61" t="s">
        <v>451</v>
      </c>
      <c r="B620" s="61" t="s">
        <v>1063</v>
      </c>
      <c r="C620" s="61" t="s">
        <v>1064</v>
      </c>
      <c r="D620" s="62">
        <v>0</v>
      </c>
      <c r="E620" s="63">
        <v>6000</v>
      </c>
      <c r="F620" s="41">
        <f t="shared" si="16"/>
        <v>150730.23000000001</v>
      </c>
    </row>
    <row r="621" spans="1:6" ht="15.75">
      <c r="A621" s="61" t="s">
        <v>451</v>
      </c>
      <c r="B621" s="61" t="s">
        <v>1065</v>
      </c>
      <c r="C621" s="61" t="s">
        <v>1066</v>
      </c>
      <c r="D621" s="62">
        <v>0</v>
      </c>
      <c r="E621" s="63">
        <v>6000</v>
      </c>
      <c r="F621" s="41">
        <f t="shared" si="16"/>
        <v>144730.23000000001</v>
      </c>
    </row>
    <row r="622" spans="1:6" ht="15.75">
      <c r="A622" s="61" t="s">
        <v>451</v>
      </c>
      <c r="B622" s="61" t="s">
        <v>1067</v>
      </c>
      <c r="C622" s="61" t="s">
        <v>1066</v>
      </c>
      <c r="D622" s="63">
        <v>6000</v>
      </c>
      <c r="E622" s="62">
        <v>0</v>
      </c>
      <c r="F622" s="41">
        <f t="shared" si="16"/>
        <v>150730.23000000001</v>
      </c>
    </row>
    <row r="623" spans="1:6" ht="15.75">
      <c r="A623" s="61" t="s">
        <v>456</v>
      </c>
      <c r="B623" s="61" t="s">
        <v>1068</v>
      </c>
      <c r="C623" s="61" t="s">
        <v>1069</v>
      </c>
      <c r="D623" s="62">
        <v>0</v>
      </c>
      <c r="E623" s="63">
        <v>6000</v>
      </c>
      <c r="F623" s="41">
        <f t="shared" si="16"/>
        <v>144730.23000000001</v>
      </c>
    </row>
    <row r="624" spans="1:6" ht="15.75">
      <c r="A624" s="61" t="s">
        <v>456</v>
      </c>
      <c r="B624" s="61" t="s">
        <v>1070</v>
      </c>
      <c r="C624" s="61" t="s">
        <v>1071</v>
      </c>
      <c r="D624" s="62">
        <v>0</v>
      </c>
      <c r="E624" s="63">
        <v>6000</v>
      </c>
      <c r="F624" s="41">
        <f t="shared" si="16"/>
        <v>138730.23000000001</v>
      </c>
    </row>
    <row r="625" spans="1:6" ht="15.75">
      <c r="A625" s="61" t="s">
        <v>456</v>
      </c>
      <c r="B625" s="61" t="s">
        <v>1072</v>
      </c>
      <c r="C625" s="61" t="s">
        <v>1066</v>
      </c>
      <c r="D625" s="62">
        <v>0</v>
      </c>
      <c r="E625" s="63">
        <v>6000</v>
      </c>
      <c r="F625" s="41">
        <f t="shared" si="16"/>
        <v>132730.23000000001</v>
      </c>
    </row>
    <row r="626" spans="1:6" ht="15.75">
      <c r="A626" s="61" t="s">
        <v>456</v>
      </c>
      <c r="B626" s="61" t="s">
        <v>1073</v>
      </c>
      <c r="C626" s="61" t="s">
        <v>1074</v>
      </c>
      <c r="D626" s="63">
        <v>1200</v>
      </c>
      <c r="E626" s="62">
        <v>0</v>
      </c>
      <c r="F626" s="41">
        <f t="shared" si="16"/>
        <v>133930.23000000001</v>
      </c>
    </row>
    <row r="627" spans="1:6" ht="15.75">
      <c r="A627" s="61" t="s">
        <v>456</v>
      </c>
      <c r="B627" s="61" t="s">
        <v>1075</v>
      </c>
      <c r="C627" s="61" t="s">
        <v>1076</v>
      </c>
      <c r="D627" s="63">
        <v>1200</v>
      </c>
      <c r="E627" s="62">
        <v>0</v>
      </c>
      <c r="F627" s="41">
        <f t="shared" si="16"/>
        <v>135130.23000000001</v>
      </c>
    </row>
    <row r="628" spans="1:6" ht="15.75">
      <c r="A628" s="61" t="s">
        <v>477</v>
      </c>
      <c r="B628" s="61" t="s">
        <v>1077</v>
      </c>
      <c r="C628" s="61" t="s">
        <v>1078</v>
      </c>
      <c r="D628" s="62">
        <v>0</v>
      </c>
      <c r="E628" s="63">
        <v>6000</v>
      </c>
      <c r="F628" s="41">
        <f t="shared" si="16"/>
        <v>129130.23000000001</v>
      </c>
    </row>
    <row r="629" spans="1:6" ht="15.75">
      <c r="A629" s="61" t="s">
        <v>477</v>
      </c>
      <c r="B629" s="61" t="s">
        <v>1079</v>
      </c>
      <c r="C629" s="61" t="s">
        <v>1078</v>
      </c>
      <c r="D629" s="62">
        <v>0</v>
      </c>
      <c r="E629" s="63">
        <v>6000</v>
      </c>
      <c r="F629" s="41">
        <f t="shared" si="16"/>
        <v>123130.23000000001</v>
      </c>
    </row>
    <row r="630" spans="1:6" ht="15.75">
      <c r="A630" s="61" t="s">
        <v>477</v>
      </c>
      <c r="B630" s="61" t="s">
        <v>1080</v>
      </c>
      <c r="C630" s="61" t="s">
        <v>1081</v>
      </c>
      <c r="D630" s="62">
        <v>0</v>
      </c>
      <c r="E630" s="63">
        <v>2000</v>
      </c>
      <c r="F630" s="41">
        <f t="shared" si="16"/>
        <v>121130.23000000001</v>
      </c>
    </row>
    <row r="631" spans="1:6" ht="15.75">
      <c r="A631" s="61" t="s">
        <v>477</v>
      </c>
      <c r="B631" s="61" t="s">
        <v>1082</v>
      </c>
      <c r="C631" s="61" t="s">
        <v>1083</v>
      </c>
      <c r="D631" s="62">
        <v>0</v>
      </c>
      <c r="E631" s="63">
        <v>2000</v>
      </c>
      <c r="F631" s="41">
        <f t="shared" si="16"/>
        <v>119130.23000000001</v>
      </c>
    </row>
    <row r="632" spans="1:6" ht="15.75">
      <c r="A632" s="61" t="s">
        <v>477</v>
      </c>
      <c r="B632" s="61" t="s">
        <v>1084</v>
      </c>
      <c r="C632" s="61" t="s">
        <v>1085</v>
      </c>
      <c r="D632" s="62">
        <v>0</v>
      </c>
      <c r="E632" s="63">
        <v>2000</v>
      </c>
      <c r="F632" s="41">
        <f t="shared" si="16"/>
        <v>117130.23000000001</v>
      </c>
    </row>
    <row r="633" spans="1:6" ht="15.75">
      <c r="A633" s="61" t="s">
        <v>477</v>
      </c>
      <c r="B633" s="61" t="s">
        <v>1086</v>
      </c>
      <c r="C633" s="61" t="s">
        <v>1087</v>
      </c>
      <c r="D633" s="62">
        <v>0</v>
      </c>
      <c r="E633" s="63">
        <v>2000</v>
      </c>
      <c r="F633" s="41">
        <f t="shared" si="16"/>
        <v>115130.23000000001</v>
      </c>
    </row>
    <row r="634" spans="1:6" ht="15.75">
      <c r="A634" s="61" t="s">
        <v>477</v>
      </c>
      <c r="B634" s="61" t="s">
        <v>1088</v>
      </c>
      <c r="C634" s="61" t="s">
        <v>1089</v>
      </c>
      <c r="D634" s="62">
        <v>0</v>
      </c>
      <c r="E634" s="63">
        <v>2000</v>
      </c>
      <c r="F634" s="41">
        <f t="shared" si="16"/>
        <v>113130.23000000001</v>
      </c>
    </row>
    <row r="635" spans="1:6" ht="15.75">
      <c r="A635" s="61" t="s">
        <v>477</v>
      </c>
      <c r="B635" s="61" t="s">
        <v>1090</v>
      </c>
      <c r="C635" s="61" t="s">
        <v>1091</v>
      </c>
      <c r="D635" s="62">
        <v>0</v>
      </c>
      <c r="E635" s="63">
        <v>2000</v>
      </c>
      <c r="F635" s="41">
        <f t="shared" si="16"/>
        <v>111130.23000000001</v>
      </c>
    </row>
    <row r="636" spans="1:6" ht="15.75">
      <c r="A636" s="61" t="s">
        <v>477</v>
      </c>
      <c r="B636" s="61" t="s">
        <v>1092</v>
      </c>
      <c r="C636" s="61" t="s">
        <v>1093</v>
      </c>
      <c r="D636" s="62">
        <v>0</v>
      </c>
      <c r="E636" s="63">
        <v>6000</v>
      </c>
      <c r="F636" s="41">
        <f t="shared" si="16"/>
        <v>105130.23000000001</v>
      </c>
    </row>
    <row r="637" spans="1:6" ht="15.75">
      <c r="A637" s="61" t="s">
        <v>477</v>
      </c>
      <c r="B637" s="61" t="s">
        <v>1094</v>
      </c>
      <c r="C637" s="61" t="s">
        <v>1095</v>
      </c>
      <c r="D637" s="62">
        <v>0</v>
      </c>
      <c r="E637" s="63">
        <v>6000</v>
      </c>
      <c r="F637" s="41">
        <f t="shared" si="16"/>
        <v>99130.23000000001</v>
      </c>
    </row>
    <row r="638" spans="1:6" ht="15.75">
      <c r="A638" s="61" t="s">
        <v>482</v>
      </c>
      <c r="B638" s="61" t="s">
        <v>1096</v>
      </c>
      <c r="C638" s="61" t="s">
        <v>1097</v>
      </c>
      <c r="D638" s="62">
        <v>0</v>
      </c>
      <c r="E638" s="63">
        <v>3000</v>
      </c>
      <c r="F638" s="41">
        <f t="shared" si="16"/>
        <v>96130.23000000001</v>
      </c>
    </row>
    <row r="639" spans="1:6" ht="15.75">
      <c r="A639" s="61" t="s">
        <v>482</v>
      </c>
      <c r="B639" s="61" t="s">
        <v>1098</v>
      </c>
      <c r="C639" s="61" t="s">
        <v>1099</v>
      </c>
      <c r="D639" s="62">
        <v>0</v>
      </c>
      <c r="E639" s="63">
        <v>4000</v>
      </c>
      <c r="F639" s="41">
        <f t="shared" si="16"/>
        <v>92130.23000000001</v>
      </c>
    </row>
    <row r="640" spans="1:6" ht="15.75">
      <c r="A640" s="61" t="s">
        <v>482</v>
      </c>
      <c r="B640" s="61" t="s">
        <v>1100</v>
      </c>
      <c r="C640" s="61" t="s">
        <v>1101</v>
      </c>
      <c r="D640" s="62">
        <v>0</v>
      </c>
      <c r="E640" s="63">
        <v>4000</v>
      </c>
      <c r="F640" s="41">
        <f t="shared" si="16"/>
        <v>88130.23000000001</v>
      </c>
    </row>
    <row r="641" spans="1:6" ht="15.75">
      <c r="A641" s="61" t="s">
        <v>482</v>
      </c>
      <c r="B641" s="61" t="s">
        <v>1102</v>
      </c>
      <c r="C641" s="61" t="s">
        <v>1103</v>
      </c>
      <c r="D641" s="62">
        <v>0</v>
      </c>
      <c r="E641" s="63">
        <v>12000</v>
      </c>
      <c r="F641" s="41">
        <f t="shared" si="16"/>
        <v>76130.23000000001</v>
      </c>
    </row>
    <row r="642" spans="1:6" ht="15.75">
      <c r="A642" s="61" t="s">
        <v>494</v>
      </c>
      <c r="B642" s="61" t="s">
        <v>1104</v>
      </c>
      <c r="C642" s="61" t="s">
        <v>1105</v>
      </c>
      <c r="D642" s="62">
        <v>0</v>
      </c>
      <c r="E642" s="63">
        <v>12000</v>
      </c>
      <c r="F642" s="41">
        <f t="shared" si="16"/>
        <v>64130.23000000001</v>
      </c>
    </row>
    <row r="643" spans="1:6" ht="15.75">
      <c r="A643" s="61" t="s">
        <v>499</v>
      </c>
      <c r="B643" s="61" t="s">
        <v>1106</v>
      </c>
      <c r="C643" s="61" t="s">
        <v>1107</v>
      </c>
      <c r="D643" s="62">
        <v>0</v>
      </c>
      <c r="E643" s="63">
        <v>6000</v>
      </c>
      <c r="F643" s="41">
        <f t="shared" si="16"/>
        <v>58130.23000000001</v>
      </c>
    </row>
    <row r="644" spans="1:6" ht="15.75">
      <c r="A644" s="61" t="s">
        <v>499</v>
      </c>
      <c r="B644" s="61" t="s">
        <v>1108</v>
      </c>
      <c r="C644" s="61" t="s">
        <v>1109</v>
      </c>
      <c r="D644" s="62">
        <v>0</v>
      </c>
      <c r="E644" s="63">
        <v>6000</v>
      </c>
      <c r="F644" s="41">
        <f t="shared" si="16"/>
        <v>52130.23000000001</v>
      </c>
    </row>
    <row r="645" spans="1:6" ht="15.75">
      <c r="A645" s="61" t="s">
        <v>499</v>
      </c>
      <c r="B645" s="61" t="s">
        <v>1110</v>
      </c>
      <c r="C645" s="61" t="s">
        <v>1111</v>
      </c>
      <c r="D645" s="62">
        <v>0</v>
      </c>
      <c r="E645" s="63">
        <v>12000</v>
      </c>
      <c r="F645" s="41">
        <f t="shared" si="16"/>
        <v>40130.23000000001</v>
      </c>
    </row>
    <row r="646" spans="1:6" ht="15.75">
      <c r="A646" s="61" t="s">
        <v>537</v>
      </c>
      <c r="B646" s="61" t="s">
        <v>1112</v>
      </c>
      <c r="C646" s="61" t="s">
        <v>1113</v>
      </c>
      <c r="D646" s="62">
        <v>0</v>
      </c>
      <c r="E646" s="63">
        <v>4000</v>
      </c>
      <c r="F646" s="41">
        <f t="shared" si="16"/>
        <v>36130.23000000001</v>
      </c>
    </row>
    <row r="647" spans="1:6" ht="15.75">
      <c r="A647" s="61" t="s">
        <v>537</v>
      </c>
      <c r="B647" s="61" t="s">
        <v>1114</v>
      </c>
      <c r="C647" s="61" t="s">
        <v>1115</v>
      </c>
      <c r="D647" s="62">
        <v>0</v>
      </c>
      <c r="E647" s="63">
        <v>4000</v>
      </c>
      <c r="F647" s="41">
        <f t="shared" si="16"/>
        <v>32130.23000000001</v>
      </c>
    </row>
    <row r="648" spans="1:6" ht="15.75">
      <c r="A648" s="61" t="s">
        <v>537</v>
      </c>
      <c r="B648" s="61" t="s">
        <v>1116</v>
      </c>
      <c r="C648" s="61" t="s">
        <v>1117</v>
      </c>
      <c r="D648" s="62">
        <v>0</v>
      </c>
      <c r="E648" s="63">
        <v>4000</v>
      </c>
      <c r="F648" s="41">
        <f t="shared" si="16"/>
        <v>28130.23000000001</v>
      </c>
    </row>
    <row r="649" spans="1:6" ht="15.75">
      <c r="A649" s="61" t="s">
        <v>537</v>
      </c>
      <c r="B649" s="61" t="s">
        <v>1118</v>
      </c>
      <c r="C649" s="61" t="s">
        <v>1119</v>
      </c>
      <c r="D649" s="62">
        <v>0</v>
      </c>
      <c r="E649" s="63">
        <v>4000</v>
      </c>
      <c r="F649" s="41">
        <f t="shared" si="16"/>
        <v>24130.23000000001</v>
      </c>
    </row>
    <row r="650" spans="1:6" ht="15.75">
      <c r="A650" s="61" t="s">
        <v>537</v>
      </c>
      <c r="B650" s="61" t="s">
        <v>1120</v>
      </c>
      <c r="C650" s="61" t="s">
        <v>1121</v>
      </c>
      <c r="D650" s="62">
        <v>0</v>
      </c>
      <c r="E650" s="63">
        <v>4000</v>
      </c>
      <c r="F650" s="41">
        <f t="shared" si="16"/>
        <v>20130.23000000001</v>
      </c>
    </row>
    <row r="651" spans="1:6" ht="15.75">
      <c r="A651" s="61" t="s">
        <v>537</v>
      </c>
      <c r="B651" s="61" t="s">
        <v>1122</v>
      </c>
      <c r="C651" s="61" t="s">
        <v>1123</v>
      </c>
      <c r="D651" s="62">
        <v>0</v>
      </c>
      <c r="E651" s="63">
        <v>4000</v>
      </c>
      <c r="F651" s="41">
        <f t="shared" si="16"/>
        <v>16130.23000000001</v>
      </c>
    </row>
    <row r="652" spans="1:6" ht="15.75">
      <c r="A652" s="61" t="s">
        <v>550</v>
      </c>
      <c r="B652" s="61" t="s">
        <v>1124</v>
      </c>
      <c r="C652" s="61" t="s">
        <v>1125</v>
      </c>
      <c r="D652" s="62">
        <v>0</v>
      </c>
      <c r="E652" s="63">
        <v>12000</v>
      </c>
      <c r="F652" s="41">
        <f t="shared" si="16"/>
        <v>4130.2300000000105</v>
      </c>
    </row>
    <row r="653" spans="1:6" ht="15.75">
      <c r="A653" s="61" t="s">
        <v>582</v>
      </c>
      <c r="B653" s="61" t="s">
        <v>1126</v>
      </c>
      <c r="C653" s="61" t="s">
        <v>1127</v>
      </c>
      <c r="D653" s="62">
        <v>0</v>
      </c>
      <c r="E653" s="63">
        <v>3600</v>
      </c>
      <c r="F653" s="41">
        <f t="shared" si="16"/>
        <v>530.23000000001048</v>
      </c>
    </row>
    <row r="654" spans="1:6" ht="15.75">
      <c r="A654" s="64">
        <v>44799</v>
      </c>
      <c r="B654" s="61" t="s">
        <v>1152</v>
      </c>
      <c r="C654" s="61" t="s">
        <v>167</v>
      </c>
      <c r="D654" s="63">
        <v>100000</v>
      </c>
      <c r="E654" s="62">
        <v>0</v>
      </c>
      <c r="F654" s="41">
        <f t="shared" si="16"/>
        <v>100530.23000000001</v>
      </c>
    </row>
    <row r="655" spans="1:6" ht="15.75">
      <c r="A655" s="61" t="s">
        <v>595</v>
      </c>
      <c r="B655" s="61" t="s">
        <v>1128</v>
      </c>
      <c r="C655" s="61" t="s">
        <v>1129</v>
      </c>
      <c r="D655" s="62">
        <v>0</v>
      </c>
      <c r="E655" s="63">
        <v>12000</v>
      </c>
      <c r="F655" s="41">
        <f t="shared" si="16"/>
        <v>88530.23000000001</v>
      </c>
    </row>
    <row r="656" spans="1:6" ht="15.75">
      <c r="A656" s="61" t="s">
        <v>595</v>
      </c>
      <c r="B656" s="61" t="s">
        <v>1130</v>
      </c>
      <c r="C656" s="61" t="s">
        <v>1131</v>
      </c>
      <c r="D656" s="62">
        <v>0</v>
      </c>
      <c r="E656" s="63">
        <v>6000</v>
      </c>
      <c r="F656" s="41">
        <f t="shared" si="16"/>
        <v>82530.23000000001</v>
      </c>
    </row>
    <row r="657" spans="1:6" ht="15.75">
      <c r="A657" s="61" t="s">
        <v>595</v>
      </c>
      <c r="B657" s="61" t="s">
        <v>1132</v>
      </c>
      <c r="C657" s="61" t="s">
        <v>1133</v>
      </c>
      <c r="D657" s="62">
        <v>0</v>
      </c>
      <c r="E657" s="63">
        <v>6000</v>
      </c>
      <c r="F657" s="41">
        <f t="shared" si="16"/>
        <v>76530.23000000001</v>
      </c>
    </row>
    <row r="658" spans="1:6" ht="15.75">
      <c r="A658" s="61" t="s">
        <v>595</v>
      </c>
      <c r="B658" s="61" t="s">
        <v>1134</v>
      </c>
      <c r="C658" s="61" t="s">
        <v>1135</v>
      </c>
      <c r="D658" s="62">
        <v>0</v>
      </c>
      <c r="E658" s="63">
        <v>6000</v>
      </c>
      <c r="F658" s="41">
        <f t="shared" si="16"/>
        <v>70530.23000000001</v>
      </c>
    </row>
    <row r="659" spans="1:6" ht="15.75">
      <c r="A659" s="61" t="s">
        <v>595</v>
      </c>
      <c r="B659" s="61" t="s">
        <v>1136</v>
      </c>
      <c r="C659" s="61" t="s">
        <v>1137</v>
      </c>
      <c r="D659" s="62">
        <v>0</v>
      </c>
      <c r="E659" s="63">
        <v>1200</v>
      </c>
      <c r="F659" s="41">
        <f t="shared" si="16"/>
        <v>69330.23000000001</v>
      </c>
    </row>
    <row r="660" spans="1:6" ht="15.75">
      <c r="A660" s="61" t="s">
        <v>595</v>
      </c>
      <c r="B660" s="61" t="s">
        <v>1138</v>
      </c>
      <c r="C660" s="61" t="s">
        <v>1139</v>
      </c>
      <c r="D660" s="62">
        <v>0</v>
      </c>
      <c r="E660" s="63">
        <v>1200</v>
      </c>
      <c r="F660" s="41">
        <f t="shared" si="16"/>
        <v>68130.23000000001</v>
      </c>
    </row>
    <row r="661" spans="1:6" ht="15.75">
      <c r="A661" s="61" t="s">
        <v>595</v>
      </c>
      <c r="B661" s="61" t="s">
        <v>1140</v>
      </c>
      <c r="C661" s="61" t="s">
        <v>1141</v>
      </c>
      <c r="D661" s="62">
        <v>0</v>
      </c>
      <c r="E661" s="63">
        <v>1200</v>
      </c>
      <c r="F661" s="41">
        <f t="shared" si="16"/>
        <v>66930.23000000001</v>
      </c>
    </row>
    <row r="662" spans="1:6" ht="15.75">
      <c r="A662" s="61" t="s">
        <v>595</v>
      </c>
      <c r="B662" s="61" t="s">
        <v>1142</v>
      </c>
      <c r="C662" s="61" t="s">
        <v>1143</v>
      </c>
      <c r="D662" s="62">
        <v>0</v>
      </c>
      <c r="E662" s="63">
        <v>4000</v>
      </c>
      <c r="F662" s="41">
        <f t="shared" si="16"/>
        <v>62930.23000000001</v>
      </c>
    </row>
    <row r="663" spans="1:6" ht="15.75">
      <c r="A663" s="61" t="s">
        <v>595</v>
      </c>
      <c r="B663" s="61" t="s">
        <v>1144</v>
      </c>
      <c r="C663" s="61" t="s">
        <v>1145</v>
      </c>
      <c r="D663" s="62">
        <v>0</v>
      </c>
      <c r="E663" s="63">
        <v>4000</v>
      </c>
      <c r="F663" s="41">
        <f t="shared" si="16"/>
        <v>58930.23000000001</v>
      </c>
    </row>
    <row r="664" spans="1:6" ht="15.75">
      <c r="A664" s="61" t="s">
        <v>595</v>
      </c>
      <c r="B664" s="61" t="s">
        <v>1146</v>
      </c>
      <c r="C664" s="61" t="s">
        <v>1147</v>
      </c>
      <c r="D664" s="62">
        <v>0</v>
      </c>
      <c r="E664" s="63">
        <v>4000</v>
      </c>
      <c r="F664" s="41">
        <f t="shared" si="16"/>
        <v>54930.23000000001</v>
      </c>
    </row>
    <row r="665" spans="1:6" ht="15.75">
      <c r="A665" s="61" t="s">
        <v>595</v>
      </c>
      <c r="B665" s="61" t="s">
        <v>1148</v>
      </c>
      <c r="C665" s="61" t="s">
        <v>1149</v>
      </c>
      <c r="D665" s="62">
        <v>0</v>
      </c>
      <c r="E665" s="63">
        <v>6000</v>
      </c>
      <c r="F665" s="41">
        <f t="shared" si="16"/>
        <v>48930.23000000001</v>
      </c>
    </row>
    <row r="666" spans="1:6" ht="15.75">
      <c r="A666" s="61" t="s">
        <v>608</v>
      </c>
      <c r="B666" s="61" t="s">
        <v>1150</v>
      </c>
      <c r="C666" s="61" t="s">
        <v>1151</v>
      </c>
      <c r="D666" s="62">
        <v>0</v>
      </c>
      <c r="E666" s="63">
        <v>6000</v>
      </c>
      <c r="F666" s="41">
        <f t="shared" si="16"/>
        <v>42930.23000000001</v>
      </c>
    </row>
    <row r="667" spans="1:6" ht="15.75">
      <c r="A667" s="61" t="s">
        <v>792</v>
      </c>
      <c r="B667" s="61" t="s">
        <v>1153</v>
      </c>
      <c r="C667" s="61" t="s">
        <v>1154</v>
      </c>
      <c r="D667" s="62">
        <v>0</v>
      </c>
      <c r="E667" s="63">
        <v>6000</v>
      </c>
      <c r="F667" s="41">
        <f t="shared" si="16"/>
        <v>36930.23000000001</v>
      </c>
    </row>
    <row r="668" spans="1:6" ht="15.75">
      <c r="A668" s="61" t="s">
        <v>792</v>
      </c>
      <c r="B668" s="61" t="s">
        <v>1155</v>
      </c>
      <c r="C668" s="61" t="s">
        <v>1156</v>
      </c>
      <c r="D668" s="62">
        <v>0</v>
      </c>
      <c r="E668" s="63">
        <v>1200</v>
      </c>
      <c r="F668" s="41">
        <f t="shared" si="16"/>
        <v>35730.23000000001</v>
      </c>
    </row>
    <row r="669" spans="1:6" ht="15.75">
      <c r="A669" s="61" t="s">
        <v>792</v>
      </c>
      <c r="B669" s="61" t="s">
        <v>1157</v>
      </c>
      <c r="C669" s="61" t="s">
        <v>1158</v>
      </c>
      <c r="D669" s="62">
        <v>0</v>
      </c>
      <c r="E669" s="63">
        <v>1200</v>
      </c>
      <c r="F669" s="41">
        <f t="shared" si="16"/>
        <v>34530.23000000001</v>
      </c>
    </row>
    <row r="670" spans="1:6" ht="15.75">
      <c r="A670" s="61" t="s">
        <v>792</v>
      </c>
      <c r="B670" s="61" t="s">
        <v>1159</v>
      </c>
      <c r="C670" s="61" t="s">
        <v>1160</v>
      </c>
      <c r="D670" s="62">
        <v>0</v>
      </c>
      <c r="E670" s="63">
        <v>4000</v>
      </c>
      <c r="F670" s="41">
        <f t="shared" si="16"/>
        <v>30530.23000000001</v>
      </c>
    </row>
    <row r="671" spans="1:6" ht="15.75">
      <c r="A671" s="61" t="s">
        <v>792</v>
      </c>
      <c r="B671" s="61" t="s">
        <v>1161</v>
      </c>
      <c r="C671" s="61" t="s">
        <v>1162</v>
      </c>
      <c r="D671" s="62">
        <v>0</v>
      </c>
      <c r="E671" s="63">
        <v>4000</v>
      </c>
      <c r="F671" s="41">
        <f t="shared" si="16"/>
        <v>26530.23000000001</v>
      </c>
    </row>
    <row r="672" spans="1:6" ht="15.75">
      <c r="A672" s="61" t="s">
        <v>792</v>
      </c>
      <c r="B672" s="61" t="s">
        <v>1163</v>
      </c>
      <c r="C672" s="61" t="s">
        <v>1164</v>
      </c>
      <c r="D672" s="62">
        <v>0</v>
      </c>
      <c r="E672" s="63">
        <v>4000</v>
      </c>
      <c r="F672" s="41">
        <f t="shared" si="16"/>
        <v>22530.23000000001</v>
      </c>
    </row>
    <row r="673" spans="1:6" ht="15.75">
      <c r="A673" s="61" t="s">
        <v>792</v>
      </c>
      <c r="B673" s="61" t="s">
        <v>1165</v>
      </c>
      <c r="C673" s="61" t="s">
        <v>1166</v>
      </c>
      <c r="D673" s="62">
        <v>0</v>
      </c>
      <c r="E673" s="63">
        <v>6000</v>
      </c>
      <c r="F673" s="41">
        <f t="shared" si="16"/>
        <v>16530.23000000001</v>
      </c>
    </row>
    <row r="674" spans="1:6" ht="15.75">
      <c r="A674" s="61" t="s">
        <v>792</v>
      </c>
      <c r="B674" s="61" t="s">
        <v>1167</v>
      </c>
      <c r="C674" s="61" t="s">
        <v>1168</v>
      </c>
      <c r="D674" s="62">
        <v>0</v>
      </c>
      <c r="E674" s="63">
        <v>6000</v>
      </c>
      <c r="F674" s="41">
        <f t="shared" si="16"/>
        <v>10530.23000000001</v>
      </c>
    </row>
    <row r="675" spans="1:6" ht="15.75">
      <c r="A675" s="61" t="s">
        <v>792</v>
      </c>
      <c r="B675" s="61" t="s">
        <v>1169</v>
      </c>
      <c r="C675" s="61" t="s">
        <v>1170</v>
      </c>
      <c r="D675" s="62">
        <v>0</v>
      </c>
      <c r="E675" s="63">
        <v>3000</v>
      </c>
      <c r="F675" s="41">
        <f t="shared" si="16"/>
        <v>7530.2300000000105</v>
      </c>
    </row>
    <row r="676" spans="1:6" ht="15.75">
      <c r="A676" s="61" t="s">
        <v>792</v>
      </c>
      <c r="B676" s="61" t="s">
        <v>1171</v>
      </c>
      <c r="C676" s="61" t="s">
        <v>1172</v>
      </c>
      <c r="D676" s="62">
        <v>0</v>
      </c>
      <c r="E676" s="63">
        <v>3000</v>
      </c>
      <c r="F676" s="41">
        <f t="shared" si="16"/>
        <v>4530.2300000000105</v>
      </c>
    </row>
    <row r="677" spans="1:6" ht="15.75">
      <c r="A677" s="61" t="s">
        <v>792</v>
      </c>
      <c r="B677" s="61" t="s">
        <v>1173</v>
      </c>
      <c r="C677" s="61" t="s">
        <v>1174</v>
      </c>
      <c r="D677" s="62">
        <v>0</v>
      </c>
      <c r="E677" s="63">
        <v>3000</v>
      </c>
      <c r="F677" s="41">
        <f t="shared" si="16"/>
        <v>1530.2300000000105</v>
      </c>
    </row>
    <row r="678" spans="1:6" ht="15.75">
      <c r="A678" s="61" t="s">
        <v>792</v>
      </c>
      <c r="B678" s="61" t="s">
        <v>1175</v>
      </c>
      <c r="C678" s="61" t="s">
        <v>1176</v>
      </c>
      <c r="D678" s="62">
        <v>0</v>
      </c>
      <c r="E678" s="63">
        <v>3000</v>
      </c>
      <c r="F678" s="41">
        <f>+F677+D678-E678</f>
        <v>-1469.7699999999895</v>
      </c>
    </row>
    <row r="679" spans="1:6" ht="15.75">
      <c r="A679" s="61" t="s">
        <v>792</v>
      </c>
      <c r="B679" s="61" t="s">
        <v>1177</v>
      </c>
      <c r="C679" s="61" t="s">
        <v>1178</v>
      </c>
      <c r="D679" s="62">
        <v>0</v>
      </c>
      <c r="E679" s="63">
        <v>12000</v>
      </c>
      <c r="F679" s="41">
        <f>+F678+D679-E679</f>
        <v>-13469.76999999999</v>
      </c>
    </row>
    <row r="680" spans="1:6" ht="15.75">
      <c r="A680" s="61" t="s">
        <v>999</v>
      </c>
      <c r="B680" s="61" t="s">
        <v>409</v>
      </c>
      <c r="C680" s="61" t="s">
        <v>265</v>
      </c>
      <c r="D680" s="62">
        <v>0</v>
      </c>
      <c r="E680" s="62">
        <v>763</v>
      </c>
      <c r="F680" s="41">
        <f t="shared" ref="F680:F687" si="17">+F679+D680-E680</f>
        <v>-14232.76999999999</v>
      </c>
    </row>
    <row r="681" spans="1:6" ht="15.75">
      <c r="A681" s="61" t="s">
        <v>999</v>
      </c>
      <c r="B681" s="61" t="s">
        <v>1179</v>
      </c>
      <c r="C681" s="61" t="s">
        <v>1180</v>
      </c>
      <c r="D681" s="62">
        <v>0</v>
      </c>
      <c r="E681" s="63">
        <v>6000</v>
      </c>
      <c r="F681" s="41">
        <f t="shared" si="17"/>
        <v>-20232.76999999999</v>
      </c>
    </row>
    <row r="682" spans="1:6" ht="15.75">
      <c r="A682" s="61" t="s">
        <v>999</v>
      </c>
      <c r="B682" s="61" t="s">
        <v>1181</v>
      </c>
      <c r="C682" s="61" t="s">
        <v>1182</v>
      </c>
      <c r="D682" s="62">
        <v>0</v>
      </c>
      <c r="E682" s="63">
        <v>3600</v>
      </c>
      <c r="F682" s="41">
        <f t="shared" si="17"/>
        <v>-23832.76999999999</v>
      </c>
    </row>
    <row r="683" spans="1:6" ht="15.75">
      <c r="A683" s="61" t="s">
        <v>999</v>
      </c>
      <c r="B683" s="61" t="s">
        <v>1183</v>
      </c>
      <c r="C683" s="61" t="s">
        <v>1184</v>
      </c>
      <c r="D683" s="62">
        <v>0</v>
      </c>
      <c r="E683" s="63">
        <v>2400</v>
      </c>
      <c r="F683" s="41">
        <f t="shared" si="17"/>
        <v>-26232.76999999999</v>
      </c>
    </row>
    <row r="684" spans="1:6" ht="15.75">
      <c r="A684" s="61" t="s">
        <v>999</v>
      </c>
      <c r="B684" s="61" t="s">
        <v>1185</v>
      </c>
      <c r="C684" s="61" t="s">
        <v>1069</v>
      </c>
      <c r="D684" s="62">
        <v>0</v>
      </c>
      <c r="E684" s="63">
        <v>4000</v>
      </c>
      <c r="F684" s="41">
        <f t="shared" si="17"/>
        <v>-30232.76999999999</v>
      </c>
    </row>
    <row r="685" spans="1:6" ht="15.75">
      <c r="A685" s="61" t="s">
        <v>999</v>
      </c>
      <c r="B685" s="61" t="s">
        <v>1186</v>
      </c>
      <c r="C685" s="61" t="s">
        <v>1187</v>
      </c>
      <c r="D685" s="62">
        <v>0</v>
      </c>
      <c r="E685" s="63">
        <v>4000</v>
      </c>
      <c r="F685" s="41">
        <f t="shared" si="17"/>
        <v>-34232.76999999999</v>
      </c>
    </row>
    <row r="686" spans="1:6" ht="15.75">
      <c r="A686" s="61" t="s">
        <v>999</v>
      </c>
      <c r="B686" s="61" t="s">
        <v>1188</v>
      </c>
      <c r="C686" s="61" t="s">
        <v>1189</v>
      </c>
      <c r="D686" s="62">
        <v>0</v>
      </c>
      <c r="E686" s="63">
        <v>4000</v>
      </c>
      <c r="F686" s="41">
        <f t="shared" si="17"/>
        <v>-38232.76999999999</v>
      </c>
    </row>
    <row r="687" spans="1:6" ht="15.75">
      <c r="A687" s="61" t="s">
        <v>999</v>
      </c>
      <c r="B687" s="61" t="s">
        <v>1190</v>
      </c>
      <c r="C687" s="61" t="s">
        <v>1191</v>
      </c>
      <c r="D687" s="62">
        <v>0</v>
      </c>
      <c r="E687" s="63">
        <v>2400</v>
      </c>
      <c r="F687" s="41">
        <f t="shared" si="17"/>
        <v>-40632.76999999999</v>
      </c>
    </row>
    <row r="688" spans="1:6" ht="16.5" thickBot="1">
      <c r="A688" s="61" t="s">
        <v>999</v>
      </c>
      <c r="B688" s="61" t="s">
        <v>1192</v>
      </c>
      <c r="C688" s="61" t="s">
        <v>167</v>
      </c>
      <c r="D688" s="63">
        <v>200000</v>
      </c>
      <c r="E688" s="62">
        <v>0</v>
      </c>
      <c r="F688" s="41">
        <f>+F687+D688-E688</f>
        <v>159367.23000000001</v>
      </c>
    </row>
    <row r="689" spans="1:6" ht="16.5" thickBot="1">
      <c r="A689" s="31"/>
      <c r="B689" s="32"/>
      <c r="C689" s="19" t="s">
        <v>1002</v>
      </c>
      <c r="D689" s="32"/>
      <c r="E689" s="32"/>
      <c r="F689" s="42">
        <f>+F688+D689-E689</f>
        <v>159367.23000000001</v>
      </c>
    </row>
    <row r="690" spans="1:6" ht="15.75">
      <c r="A690" s="37"/>
      <c r="B690" s="38"/>
      <c r="C690" s="39"/>
      <c r="D690" s="38"/>
      <c r="E690" s="38"/>
      <c r="F690" s="40"/>
    </row>
    <row r="691" spans="1:6" ht="15.75">
      <c r="A691" s="28"/>
      <c r="B691" s="27"/>
      <c r="C691" s="27"/>
      <c r="D691" s="27"/>
      <c r="E691" s="27"/>
      <c r="F691" s="27"/>
    </row>
    <row r="692" spans="1:6" ht="15.75">
      <c r="A692" s="28"/>
      <c r="B692" s="27"/>
      <c r="C692" s="27"/>
      <c r="D692" s="27"/>
      <c r="E692" s="27"/>
      <c r="F692" s="27"/>
    </row>
    <row r="693" spans="1:6" ht="15.75">
      <c r="A693" s="28"/>
      <c r="B693" s="27"/>
      <c r="C693" s="27"/>
      <c r="D693" s="27"/>
      <c r="E693" s="27"/>
      <c r="F693" s="27"/>
    </row>
    <row r="694" spans="1:6" ht="15.75">
      <c r="A694" s="3" t="s">
        <v>283</v>
      </c>
      <c r="B694" s="4"/>
      <c r="C694" s="4"/>
      <c r="D694" s="27"/>
      <c r="E694" s="27"/>
      <c r="F694" s="27"/>
    </row>
    <row r="695" spans="1:6" ht="15.75">
      <c r="A695" s="3" t="s">
        <v>1</v>
      </c>
      <c r="B695" s="4"/>
      <c r="C695" s="4"/>
      <c r="D695" s="27"/>
      <c r="E695" s="27"/>
      <c r="F695" s="27"/>
    </row>
    <row r="696" spans="1:6" ht="15.75">
      <c r="A696" s="28"/>
      <c r="B696" s="27"/>
      <c r="C696" s="27"/>
      <c r="D696" s="27"/>
      <c r="E696" s="27"/>
      <c r="F696" s="27"/>
    </row>
    <row r="697" spans="1:6" ht="15.75">
      <c r="A697" s="29" t="s">
        <v>274</v>
      </c>
      <c r="B697" s="30" t="s">
        <v>284</v>
      </c>
      <c r="C697" s="30" t="s">
        <v>276</v>
      </c>
      <c r="D697" s="30" t="s">
        <v>277</v>
      </c>
      <c r="E697" s="30" t="s">
        <v>278</v>
      </c>
      <c r="F697" s="30" t="s">
        <v>279</v>
      </c>
    </row>
    <row r="698" spans="1:6" ht="15.75">
      <c r="A698" s="48"/>
      <c r="B698" s="34"/>
      <c r="C698" s="57" t="s">
        <v>1193</v>
      </c>
      <c r="D698" s="34"/>
      <c r="E698" s="34"/>
      <c r="F698" s="21">
        <v>1781188.78</v>
      </c>
    </row>
    <row r="699" spans="1:6" ht="15.75">
      <c r="A699" s="67" t="s">
        <v>415</v>
      </c>
      <c r="B699" s="67" t="s">
        <v>1194</v>
      </c>
      <c r="C699" s="67" t="s">
        <v>1195</v>
      </c>
      <c r="D699" s="68">
        <v>0</v>
      </c>
      <c r="E699" s="69">
        <v>25000</v>
      </c>
      <c r="F699" s="21">
        <f>+F698+D699-E699</f>
        <v>1756188.78</v>
      </c>
    </row>
    <row r="700" spans="1:6" ht="15.75">
      <c r="A700" s="67" t="s">
        <v>415</v>
      </c>
      <c r="B700" s="67" t="s">
        <v>1196</v>
      </c>
      <c r="C700" s="67" t="s">
        <v>1197</v>
      </c>
      <c r="D700" s="68">
        <v>0</v>
      </c>
      <c r="E700" s="69">
        <v>25000</v>
      </c>
      <c r="F700" s="21">
        <f t="shared" ref="F700:F763" si="18">+F699+D700-E700</f>
        <v>1731188.78</v>
      </c>
    </row>
    <row r="701" spans="1:6" ht="15.75">
      <c r="A701" s="67" t="s">
        <v>415</v>
      </c>
      <c r="B701" s="67" t="s">
        <v>1198</v>
      </c>
      <c r="C701" s="8" t="s">
        <v>408</v>
      </c>
      <c r="D701" s="68">
        <v>520</v>
      </c>
      <c r="E701" s="68">
        <v>0</v>
      </c>
      <c r="F701" s="21">
        <f t="shared" si="18"/>
        <v>1731708.78</v>
      </c>
    </row>
    <row r="702" spans="1:6" ht="15.75">
      <c r="A702" s="67" t="s">
        <v>415</v>
      </c>
      <c r="B702" s="67" t="s">
        <v>1199</v>
      </c>
      <c r="C702" s="8" t="s">
        <v>408</v>
      </c>
      <c r="D702" s="69">
        <v>1640</v>
      </c>
      <c r="E702" s="68">
        <v>0</v>
      </c>
      <c r="F702" s="21">
        <f t="shared" si="18"/>
        <v>1733348.78</v>
      </c>
    </row>
    <row r="703" spans="1:6" ht="15.75">
      <c r="A703" s="67" t="s">
        <v>415</v>
      </c>
      <c r="B703" s="67" t="s">
        <v>1200</v>
      </c>
      <c r="C703" s="8" t="s">
        <v>408</v>
      </c>
      <c r="D703" s="69">
        <v>28910</v>
      </c>
      <c r="E703" s="68">
        <v>0</v>
      </c>
      <c r="F703" s="21">
        <f t="shared" si="18"/>
        <v>1762258.78</v>
      </c>
    </row>
    <row r="704" spans="1:6" ht="15.75">
      <c r="A704" s="67" t="s">
        <v>415</v>
      </c>
      <c r="B704" s="67" t="s">
        <v>1201</v>
      </c>
      <c r="C704" s="8" t="s">
        <v>408</v>
      </c>
      <c r="D704" s="69">
        <v>2146</v>
      </c>
      <c r="E704" s="68">
        <v>0</v>
      </c>
      <c r="F704" s="21">
        <f t="shared" si="18"/>
        <v>1764404.78</v>
      </c>
    </row>
    <row r="705" spans="1:6" ht="15.75">
      <c r="A705" s="67" t="s">
        <v>415</v>
      </c>
      <c r="B705" s="67" t="s">
        <v>1202</v>
      </c>
      <c r="C705" s="8" t="s">
        <v>408</v>
      </c>
      <c r="D705" s="69">
        <v>36980</v>
      </c>
      <c r="E705" s="68">
        <v>0</v>
      </c>
      <c r="F705" s="21">
        <f t="shared" si="18"/>
        <v>1801384.78</v>
      </c>
    </row>
    <row r="706" spans="1:6" ht="15.75">
      <c r="A706" s="67" t="s">
        <v>415</v>
      </c>
      <c r="B706" s="67" t="s">
        <v>1203</v>
      </c>
      <c r="C706" s="8" t="s">
        <v>408</v>
      </c>
      <c r="D706" s="69">
        <v>15900</v>
      </c>
      <c r="E706" s="68">
        <v>0</v>
      </c>
      <c r="F706" s="21">
        <f t="shared" si="18"/>
        <v>1817284.78</v>
      </c>
    </row>
    <row r="707" spans="1:6" ht="15.75">
      <c r="A707" s="67" t="s">
        <v>415</v>
      </c>
      <c r="B707" s="67" t="s">
        <v>1204</v>
      </c>
      <c r="C707" s="8" t="s">
        <v>408</v>
      </c>
      <c r="D707" s="69">
        <v>19120</v>
      </c>
      <c r="E707" s="68">
        <v>0</v>
      </c>
      <c r="F707" s="21">
        <f t="shared" si="18"/>
        <v>1836404.78</v>
      </c>
    </row>
    <row r="708" spans="1:6" ht="15.75">
      <c r="A708" s="67" t="s">
        <v>415</v>
      </c>
      <c r="B708" s="67" t="s">
        <v>1205</v>
      </c>
      <c r="C708" s="8" t="s">
        <v>408</v>
      </c>
      <c r="D708" s="69">
        <v>10820</v>
      </c>
      <c r="E708" s="68">
        <v>0</v>
      </c>
      <c r="F708" s="21">
        <f t="shared" si="18"/>
        <v>1847224.78</v>
      </c>
    </row>
    <row r="709" spans="1:6" ht="15.75">
      <c r="A709" s="67" t="s">
        <v>415</v>
      </c>
      <c r="B709" s="67" t="s">
        <v>1206</v>
      </c>
      <c r="C709" s="8" t="s">
        <v>408</v>
      </c>
      <c r="D709" s="69">
        <v>11450</v>
      </c>
      <c r="E709" s="68">
        <v>0</v>
      </c>
      <c r="F709" s="21">
        <f t="shared" si="18"/>
        <v>1858674.78</v>
      </c>
    </row>
    <row r="710" spans="1:6" ht="15.75">
      <c r="A710" s="67" t="s">
        <v>415</v>
      </c>
      <c r="B710" s="67" t="s">
        <v>1207</v>
      </c>
      <c r="C710" s="8" t="s">
        <v>408</v>
      </c>
      <c r="D710" s="69">
        <v>1800</v>
      </c>
      <c r="E710" s="68">
        <v>0</v>
      </c>
      <c r="F710" s="21">
        <f t="shared" si="18"/>
        <v>1860474.78</v>
      </c>
    </row>
    <row r="711" spans="1:6" ht="15.75">
      <c r="A711" s="67" t="s">
        <v>415</v>
      </c>
      <c r="B711" s="67" t="s">
        <v>1208</v>
      </c>
      <c r="C711" s="8" t="s">
        <v>408</v>
      </c>
      <c r="D711" s="68">
        <v>400</v>
      </c>
      <c r="E711" s="68">
        <v>0</v>
      </c>
      <c r="F711" s="21">
        <f t="shared" si="18"/>
        <v>1860874.78</v>
      </c>
    </row>
    <row r="712" spans="1:6" ht="15.75">
      <c r="A712" s="67" t="s">
        <v>415</v>
      </c>
      <c r="B712" s="67" t="s">
        <v>1209</v>
      </c>
      <c r="C712" s="8" t="s">
        <v>408</v>
      </c>
      <c r="D712" s="69">
        <v>2420</v>
      </c>
      <c r="E712" s="68">
        <v>0</v>
      </c>
      <c r="F712" s="21">
        <f t="shared" si="18"/>
        <v>1863294.78</v>
      </c>
    </row>
    <row r="713" spans="1:6" ht="15.75">
      <c r="A713" s="67" t="s">
        <v>415</v>
      </c>
      <c r="B713" s="67" t="s">
        <v>1210</v>
      </c>
      <c r="C713" s="8" t="s">
        <v>408</v>
      </c>
      <c r="D713" s="69">
        <v>4330</v>
      </c>
      <c r="E713" s="68">
        <v>0</v>
      </c>
      <c r="F713" s="21">
        <f t="shared" si="18"/>
        <v>1867624.78</v>
      </c>
    </row>
    <row r="714" spans="1:6" ht="15.75">
      <c r="A714" s="67" t="s">
        <v>415</v>
      </c>
      <c r="B714" s="67" t="s">
        <v>1211</v>
      </c>
      <c r="C714" s="8" t="s">
        <v>408</v>
      </c>
      <c r="D714" s="69">
        <v>32610</v>
      </c>
      <c r="E714" s="68">
        <v>0</v>
      </c>
      <c r="F714" s="21">
        <f t="shared" si="18"/>
        <v>1900234.78</v>
      </c>
    </row>
    <row r="715" spans="1:6" ht="15.75">
      <c r="A715" s="67" t="s">
        <v>415</v>
      </c>
      <c r="B715" s="67" t="s">
        <v>1212</v>
      </c>
      <c r="C715" s="8" t="s">
        <v>408</v>
      </c>
      <c r="D715" s="69">
        <v>9146</v>
      </c>
      <c r="E715" s="68">
        <v>0</v>
      </c>
      <c r="F715" s="21">
        <f t="shared" si="18"/>
        <v>1909380.78</v>
      </c>
    </row>
    <row r="716" spans="1:6" ht="15.75">
      <c r="A716" s="67" t="s">
        <v>415</v>
      </c>
      <c r="B716" s="67" t="s">
        <v>1213</v>
      </c>
      <c r="C716" s="8" t="s">
        <v>408</v>
      </c>
      <c r="D716" s="69">
        <v>51300</v>
      </c>
      <c r="E716" s="68">
        <v>0</v>
      </c>
      <c r="F716" s="21">
        <f t="shared" si="18"/>
        <v>1960680.78</v>
      </c>
    </row>
    <row r="717" spans="1:6" ht="15.75">
      <c r="A717" s="67" t="s">
        <v>415</v>
      </c>
      <c r="B717" s="67" t="s">
        <v>1214</v>
      </c>
      <c r="C717" s="8" t="s">
        <v>408</v>
      </c>
      <c r="D717" s="69">
        <v>38970</v>
      </c>
      <c r="E717" s="68">
        <v>0</v>
      </c>
      <c r="F717" s="21">
        <f t="shared" si="18"/>
        <v>1999650.78</v>
      </c>
    </row>
    <row r="718" spans="1:6" ht="15.75">
      <c r="A718" s="67" t="s">
        <v>415</v>
      </c>
      <c r="B718" s="67" t="s">
        <v>1215</v>
      </c>
      <c r="C718" s="8" t="s">
        <v>408</v>
      </c>
      <c r="D718" s="69">
        <v>12000</v>
      </c>
      <c r="E718" s="68">
        <v>0</v>
      </c>
      <c r="F718" s="21">
        <f t="shared" si="18"/>
        <v>2011650.78</v>
      </c>
    </row>
    <row r="719" spans="1:6" ht="15.75">
      <c r="A719" s="67" t="s">
        <v>415</v>
      </c>
      <c r="B719" s="67" t="s">
        <v>1216</v>
      </c>
      <c r="C719" s="8" t="s">
        <v>408</v>
      </c>
      <c r="D719" s="69">
        <v>4000</v>
      </c>
      <c r="E719" s="68">
        <v>0</v>
      </c>
      <c r="F719" s="21">
        <f t="shared" si="18"/>
        <v>2015650.78</v>
      </c>
    </row>
    <row r="720" spans="1:6" ht="15.75">
      <c r="A720" s="67" t="s">
        <v>415</v>
      </c>
      <c r="B720" s="67" t="s">
        <v>1217</v>
      </c>
      <c r="C720" s="8" t="s">
        <v>408</v>
      </c>
      <c r="D720" s="69">
        <v>43300</v>
      </c>
      <c r="E720" s="68">
        <v>0</v>
      </c>
      <c r="F720" s="21">
        <f t="shared" si="18"/>
        <v>2058950.78</v>
      </c>
    </row>
    <row r="721" spans="1:6" ht="15.75">
      <c r="A721" s="67" t="s">
        <v>415</v>
      </c>
      <c r="B721" s="67" t="s">
        <v>1218</v>
      </c>
      <c r="C721" s="8" t="s">
        <v>408</v>
      </c>
      <c r="D721" s="69">
        <v>7300</v>
      </c>
      <c r="E721" s="68">
        <v>0</v>
      </c>
      <c r="F721" s="21">
        <f t="shared" si="18"/>
        <v>2066250.78</v>
      </c>
    </row>
    <row r="722" spans="1:6" ht="15.75">
      <c r="A722" s="67" t="s">
        <v>415</v>
      </c>
      <c r="B722" s="67" t="s">
        <v>1219</v>
      </c>
      <c r="C722" s="8" t="s">
        <v>408</v>
      </c>
      <c r="D722" s="69">
        <v>26230</v>
      </c>
      <c r="E722" s="68">
        <v>0</v>
      </c>
      <c r="F722" s="21">
        <f t="shared" si="18"/>
        <v>2092480.78</v>
      </c>
    </row>
    <row r="723" spans="1:6" ht="15.75">
      <c r="A723" s="67" t="s">
        <v>415</v>
      </c>
      <c r="B723" s="67" t="s">
        <v>1220</v>
      </c>
      <c r="C723" s="8" t="s">
        <v>408</v>
      </c>
      <c r="D723" s="69">
        <v>43800</v>
      </c>
      <c r="E723" s="68">
        <v>0</v>
      </c>
      <c r="F723" s="21">
        <f t="shared" si="18"/>
        <v>2136280.7800000003</v>
      </c>
    </row>
    <row r="724" spans="1:6" ht="15.75">
      <c r="A724" s="67" t="s">
        <v>415</v>
      </c>
      <c r="B724" s="67" t="s">
        <v>1221</v>
      </c>
      <c r="C724" s="8" t="s">
        <v>408</v>
      </c>
      <c r="D724" s="69">
        <v>33300</v>
      </c>
      <c r="E724" s="68">
        <v>0</v>
      </c>
      <c r="F724" s="21">
        <f t="shared" si="18"/>
        <v>2169580.7800000003</v>
      </c>
    </row>
    <row r="725" spans="1:6" ht="15.75">
      <c r="A725" s="67" t="s">
        <v>415</v>
      </c>
      <c r="B725" s="67" t="s">
        <v>1222</v>
      </c>
      <c r="C725" s="8" t="s">
        <v>408</v>
      </c>
      <c r="D725" s="69">
        <v>16800</v>
      </c>
      <c r="E725" s="68">
        <v>0</v>
      </c>
      <c r="F725" s="21">
        <f t="shared" si="18"/>
        <v>2186380.7800000003</v>
      </c>
    </row>
    <row r="726" spans="1:6" ht="15.75">
      <c r="A726" s="67" t="s">
        <v>415</v>
      </c>
      <c r="B726" s="67" t="s">
        <v>1223</v>
      </c>
      <c r="C726" s="8" t="s">
        <v>408</v>
      </c>
      <c r="D726" s="69">
        <v>19400</v>
      </c>
      <c r="E726" s="68">
        <v>0</v>
      </c>
      <c r="F726" s="21">
        <f t="shared" si="18"/>
        <v>2205780.7800000003</v>
      </c>
    </row>
    <row r="727" spans="1:6" ht="15.75">
      <c r="A727" s="67" t="s">
        <v>415</v>
      </c>
      <c r="B727" s="67" t="s">
        <v>1224</v>
      </c>
      <c r="C727" s="8" t="s">
        <v>408</v>
      </c>
      <c r="D727" s="69">
        <v>12900</v>
      </c>
      <c r="E727" s="68">
        <v>0</v>
      </c>
      <c r="F727" s="21">
        <f t="shared" si="18"/>
        <v>2218680.7800000003</v>
      </c>
    </row>
    <row r="728" spans="1:6" ht="15.75">
      <c r="A728" s="67" t="s">
        <v>415</v>
      </c>
      <c r="B728" s="67" t="s">
        <v>1225</v>
      </c>
      <c r="C728" s="8" t="s">
        <v>408</v>
      </c>
      <c r="D728" s="69">
        <v>36820</v>
      </c>
      <c r="E728" s="68">
        <v>0</v>
      </c>
      <c r="F728" s="21">
        <f t="shared" si="18"/>
        <v>2255500.7800000003</v>
      </c>
    </row>
    <row r="729" spans="1:6" ht="15.75">
      <c r="A729" s="67" t="s">
        <v>415</v>
      </c>
      <c r="B729" s="67" t="s">
        <v>1226</v>
      </c>
      <c r="C729" s="8" t="s">
        <v>408</v>
      </c>
      <c r="D729" s="69">
        <v>10420</v>
      </c>
      <c r="E729" s="68">
        <v>0</v>
      </c>
      <c r="F729" s="21">
        <f t="shared" si="18"/>
        <v>2265920.7800000003</v>
      </c>
    </row>
    <row r="730" spans="1:6" ht="15.75">
      <c r="A730" s="67" t="s">
        <v>415</v>
      </c>
      <c r="B730" s="67" t="s">
        <v>407</v>
      </c>
      <c r="C730" s="67" t="s">
        <v>87</v>
      </c>
      <c r="D730" s="69">
        <v>1200</v>
      </c>
      <c r="E730" s="68">
        <v>0</v>
      </c>
      <c r="F730" s="21">
        <f t="shared" si="18"/>
        <v>2267120.7800000003</v>
      </c>
    </row>
    <row r="731" spans="1:6" ht="15.75">
      <c r="A731" s="67" t="s">
        <v>415</v>
      </c>
      <c r="B731" s="67" t="s">
        <v>1227</v>
      </c>
      <c r="C731" s="67" t="s">
        <v>87</v>
      </c>
      <c r="D731" s="69">
        <v>1480</v>
      </c>
      <c r="E731" s="68">
        <v>0</v>
      </c>
      <c r="F731" s="21">
        <f t="shared" si="18"/>
        <v>2268600.7800000003</v>
      </c>
    </row>
    <row r="732" spans="1:6" ht="15.75">
      <c r="A732" s="67" t="s">
        <v>422</v>
      </c>
      <c r="B732" s="67" t="s">
        <v>1228</v>
      </c>
      <c r="C732" s="67" t="s">
        <v>290</v>
      </c>
      <c r="D732" s="68">
        <v>0</v>
      </c>
      <c r="E732" s="69">
        <v>9745.9500000000007</v>
      </c>
      <c r="F732" s="21">
        <f t="shared" si="18"/>
        <v>2258854.83</v>
      </c>
    </row>
    <row r="733" spans="1:6" ht="15.75">
      <c r="A733" s="67" t="s">
        <v>422</v>
      </c>
      <c r="B733" s="67" t="s">
        <v>1229</v>
      </c>
      <c r="C733" s="8" t="s">
        <v>408</v>
      </c>
      <c r="D733" s="69">
        <v>42336.56</v>
      </c>
      <c r="E733" s="68">
        <v>0</v>
      </c>
      <c r="F733" s="21">
        <f t="shared" si="18"/>
        <v>2301191.39</v>
      </c>
    </row>
    <row r="734" spans="1:6" ht="15.75">
      <c r="A734" s="67" t="s">
        <v>422</v>
      </c>
      <c r="B734" s="67" t="s">
        <v>1230</v>
      </c>
      <c r="C734" s="8" t="s">
        <v>408</v>
      </c>
      <c r="D734" s="69">
        <v>15180</v>
      </c>
      <c r="E734" s="68">
        <v>0</v>
      </c>
      <c r="F734" s="21">
        <f t="shared" si="18"/>
        <v>2316371.39</v>
      </c>
    </row>
    <row r="735" spans="1:6" ht="15.75">
      <c r="A735" s="67" t="s">
        <v>422</v>
      </c>
      <c r="B735" s="67" t="s">
        <v>1231</v>
      </c>
      <c r="C735" s="8" t="s">
        <v>408</v>
      </c>
      <c r="D735" s="69">
        <v>28546.560000000001</v>
      </c>
      <c r="E735" s="68">
        <v>0</v>
      </c>
      <c r="F735" s="21">
        <f t="shared" si="18"/>
        <v>2344917.9500000002</v>
      </c>
    </row>
    <row r="736" spans="1:6" ht="15.75">
      <c r="A736" s="67" t="s">
        <v>422</v>
      </c>
      <c r="B736" s="67" t="s">
        <v>1232</v>
      </c>
      <c r="C736" s="8" t="s">
        <v>408</v>
      </c>
      <c r="D736" s="69">
        <v>2880</v>
      </c>
      <c r="E736" s="68">
        <v>0</v>
      </c>
      <c r="F736" s="21">
        <f t="shared" si="18"/>
        <v>2347797.9500000002</v>
      </c>
    </row>
    <row r="737" spans="1:6" ht="15.75">
      <c r="A737" s="67" t="s">
        <v>422</v>
      </c>
      <c r="B737" s="67" t="s">
        <v>1233</v>
      </c>
      <c r="C737" s="8" t="s">
        <v>408</v>
      </c>
      <c r="D737" s="69">
        <v>20020</v>
      </c>
      <c r="E737" s="68">
        <v>0</v>
      </c>
      <c r="F737" s="21">
        <f t="shared" si="18"/>
        <v>2367817.9500000002</v>
      </c>
    </row>
    <row r="738" spans="1:6" ht="15.75">
      <c r="A738" s="67" t="s">
        <v>422</v>
      </c>
      <c r="B738" s="67" t="s">
        <v>1234</v>
      </c>
      <c r="C738" s="8" t="s">
        <v>408</v>
      </c>
      <c r="D738" s="69">
        <v>19300</v>
      </c>
      <c r="E738" s="68">
        <v>0</v>
      </c>
      <c r="F738" s="21">
        <f t="shared" si="18"/>
        <v>2387117.9500000002</v>
      </c>
    </row>
    <row r="739" spans="1:6" ht="15.75">
      <c r="A739" s="67" t="s">
        <v>422</v>
      </c>
      <c r="B739" s="67" t="s">
        <v>1235</v>
      </c>
      <c r="C739" s="8" t="s">
        <v>408</v>
      </c>
      <c r="D739" s="69">
        <v>30320</v>
      </c>
      <c r="E739" s="68">
        <v>0</v>
      </c>
      <c r="F739" s="21">
        <f t="shared" si="18"/>
        <v>2417437.9500000002</v>
      </c>
    </row>
    <row r="740" spans="1:6" ht="15.75">
      <c r="A740" s="67" t="s">
        <v>422</v>
      </c>
      <c r="B740" s="67" t="s">
        <v>1236</v>
      </c>
      <c r="C740" s="8" t="s">
        <v>408</v>
      </c>
      <c r="D740" s="69">
        <v>37000</v>
      </c>
      <c r="E740" s="68">
        <v>0</v>
      </c>
      <c r="F740" s="21">
        <f t="shared" si="18"/>
        <v>2454437.9500000002</v>
      </c>
    </row>
    <row r="741" spans="1:6" ht="15.75">
      <c r="A741" s="67" t="s">
        <v>422</v>
      </c>
      <c r="B741" s="67" t="s">
        <v>1237</v>
      </c>
      <c r="C741" s="8" t="s">
        <v>408</v>
      </c>
      <c r="D741" s="69">
        <v>34146.559999999998</v>
      </c>
      <c r="E741" s="68">
        <v>0</v>
      </c>
      <c r="F741" s="21">
        <f t="shared" si="18"/>
        <v>2488584.5100000002</v>
      </c>
    </row>
    <row r="742" spans="1:6" ht="15.75">
      <c r="A742" s="67" t="s">
        <v>422</v>
      </c>
      <c r="B742" s="67" t="s">
        <v>1238</v>
      </c>
      <c r="C742" s="8" t="s">
        <v>408</v>
      </c>
      <c r="D742" s="68">
        <v>400</v>
      </c>
      <c r="E742" s="68">
        <v>0</v>
      </c>
      <c r="F742" s="21">
        <f t="shared" si="18"/>
        <v>2488984.5100000002</v>
      </c>
    </row>
    <row r="743" spans="1:6" ht="15.75">
      <c r="A743" s="67" t="s">
        <v>422</v>
      </c>
      <c r="B743" s="67" t="s">
        <v>1239</v>
      </c>
      <c r="C743" s="8" t="s">
        <v>408</v>
      </c>
      <c r="D743" s="69">
        <v>18460</v>
      </c>
      <c r="E743" s="68">
        <v>0</v>
      </c>
      <c r="F743" s="21">
        <f t="shared" si="18"/>
        <v>2507444.5100000002</v>
      </c>
    </row>
    <row r="744" spans="1:6" ht="15.75">
      <c r="A744" s="67" t="s">
        <v>422</v>
      </c>
      <c r="B744" s="67" t="s">
        <v>1240</v>
      </c>
      <c r="C744" s="8" t="s">
        <v>408</v>
      </c>
      <c r="D744" s="69">
        <v>36820</v>
      </c>
      <c r="E744" s="68">
        <v>0</v>
      </c>
      <c r="F744" s="21">
        <f t="shared" si="18"/>
        <v>2544264.5100000002</v>
      </c>
    </row>
    <row r="745" spans="1:6" ht="15.75">
      <c r="A745" s="67" t="s">
        <v>422</v>
      </c>
      <c r="B745" s="67" t="s">
        <v>1241</v>
      </c>
      <c r="C745" s="8" t="s">
        <v>408</v>
      </c>
      <c r="D745" s="68">
        <v>400</v>
      </c>
      <c r="E745" s="68">
        <v>0</v>
      </c>
      <c r="F745" s="21">
        <f t="shared" si="18"/>
        <v>2544664.5100000002</v>
      </c>
    </row>
    <row r="746" spans="1:6" ht="15.75">
      <c r="A746" s="67" t="s">
        <v>422</v>
      </c>
      <c r="B746" s="67" t="s">
        <v>1242</v>
      </c>
      <c r="C746" s="8" t="s">
        <v>408</v>
      </c>
      <c r="D746" s="69">
        <v>15170</v>
      </c>
      <c r="E746" s="68">
        <v>0</v>
      </c>
      <c r="F746" s="21">
        <f t="shared" si="18"/>
        <v>2559834.5100000002</v>
      </c>
    </row>
    <row r="747" spans="1:6" ht="15.75">
      <c r="A747" s="67" t="s">
        <v>422</v>
      </c>
      <c r="B747" s="67" t="s">
        <v>1243</v>
      </c>
      <c r="C747" s="8" t="s">
        <v>408</v>
      </c>
      <c r="D747" s="69">
        <v>32146.560000000001</v>
      </c>
      <c r="E747" s="68">
        <v>0</v>
      </c>
      <c r="F747" s="21">
        <f t="shared" si="18"/>
        <v>2591981.0700000003</v>
      </c>
    </row>
    <row r="748" spans="1:6" ht="15.75">
      <c r="A748" s="67" t="s">
        <v>422</v>
      </c>
      <c r="B748" s="67" t="s">
        <v>1244</v>
      </c>
      <c r="C748" s="67" t="s">
        <v>87</v>
      </c>
      <c r="D748" s="69">
        <v>2100</v>
      </c>
      <c r="E748" s="68">
        <v>0</v>
      </c>
      <c r="F748" s="21">
        <f t="shared" si="18"/>
        <v>2594081.0700000003</v>
      </c>
    </row>
    <row r="749" spans="1:6" ht="15.75">
      <c r="A749" s="67" t="s">
        <v>451</v>
      </c>
      <c r="B749" s="67" t="s">
        <v>1245</v>
      </c>
      <c r="C749" s="67" t="s">
        <v>1246</v>
      </c>
      <c r="D749" s="68">
        <v>0</v>
      </c>
      <c r="E749" s="69">
        <v>18028</v>
      </c>
      <c r="F749" s="21">
        <f t="shared" si="18"/>
        <v>2576053.0700000003</v>
      </c>
    </row>
    <row r="750" spans="1:6" ht="15.75">
      <c r="A750" s="67" t="s">
        <v>451</v>
      </c>
      <c r="B750" s="67" t="s">
        <v>1247</v>
      </c>
      <c r="C750" s="8" t="s">
        <v>408</v>
      </c>
      <c r="D750" s="69">
        <v>34940</v>
      </c>
      <c r="E750" s="68">
        <v>0</v>
      </c>
      <c r="F750" s="21">
        <f t="shared" si="18"/>
        <v>2610993.0700000003</v>
      </c>
    </row>
    <row r="751" spans="1:6" ht="15.75">
      <c r="A751" s="67" t="s">
        <v>451</v>
      </c>
      <c r="B751" s="67" t="s">
        <v>1248</v>
      </c>
      <c r="C751" s="8" t="s">
        <v>408</v>
      </c>
      <c r="D751" s="69">
        <v>1200</v>
      </c>
      <c r="E751" s="68">
        <v>0</v>
      </c>
      <c r="F751" s="21">
        <f t="shared" si="18"/>
        <v>2612193.0700000003</v>
      </c>
    </row>
    <row r="752" spans="1:6" ht="15.75">
      <c r="A752" s="67" t="s">
        <v>451</v>
      </c>
      <c r="B752" s="67" t="s">
        <v>1249</v>
      </c>
      <c r="C752" s="8" t="s">
        <v>408</v>
      </c>
      <c r="D752" s="69">
        <v>2150</v>
      </c>
      <c r="E752" s="68">
        <v>0</v>
      </c>
      <c r="F752" s="21">
        <f t="shared" si="18"/>
        <v>2614343.0700000003</v>
      </c>
    </row>
    <row r="753" spans="1:6" ht="15.75">
      <c r="A753" s="67" t="s">
        <v>451</v>
      </c>
      <c r="B753" s="67" t="s">
        <v>1250</v>
      </c>
      <c r="C753" s="8" t="s">
        <v>408</v>
      </c>
      <c r="D753" s="69">
        <v>33646.559999999998</v>
      </c>
      <c r="E753" s="68">
        <v>0</v>
      </c>
      <c r="F753" s="21">
        <f t="shared" si="18"/>
        <v>2647989.6300000004</v>
      </c>
    </row>
    <row r="754" spans="1:6" ht="15.75">
      <c r="A754" s="67" t="s">
        <v>451</v>
      </c>
      <c r="B754" s="67" t="s">
        <v>1251</v>
      </c>
      <c r="C754" s="8" t="s">
        <v>408</v>
      </c>
      <c r="D754" s="69">
        <v>19120</v>
      </c>
      <c r="E754" s="68">
        <v>0</v>
      </c>
      <c r="F754" s="21">
        <f t="shared" si="18"/>
        <v>2667109.6300000004</v>
      </c>
    </row>
    <row r="755" spans="1:6" ht="15.75">
      <c r="A755" s="67" t="s">
        <v>451</v>
      </c>
      <c r="B755" s="67" t="s">
        <v>1252</v>
      </c>
      <c r="C755" s="8" t="s">
        <v>408</v>
      </c>
      <c r="D755" s="69">
        <v>22146.560000000001</v>
      </c>
      <c r="E755" s="68">
        <v>0</v>
      </c>
      <c r="F755" s="21">
        <f t="shared" si="18"/>
        <v>2689256.1900000004</v>
      </c>
    </row>
    <row r="756" spans="1:6" ht="15.75">
      <c r="A756" s="67" t="s">
        <v>451</v>
      </c>
      <c r="B756" s="67" t="s">
        <v>1253</v>
      </c>
      <c r="C756" s="8" t="s">
        <v>408</v>
      </c>
      <c r="D756" s="69">
        <v>48960</v>
      </c>
      <c r="E756" s="68">
        <v>0</v>
      </c>
      <c r="F756" s="21">
        <f t="shared" si="18"/>
        <v>2738216.1900000004</v>
      </c>
    </row>
    <row r="757" spans="1:6" ht="15.75">
      <c r="A757" s="67" t="s">
        <v>451</v>
      </c>
      <c r="B757" s="67" t="s">
        <v>1254</v>
      </c>
      <c r="C757" s="8" t="s">
        <v>408</v>
      </c>
      <c r="D757" s="69">
        <v>5600</v>
      </c>
      <c r="E757" s="68">
        <v>0</v>
      </c>
      <c r="F757" s="21">
        <f t="shared" si="18"/>
        <v>2743816.1900000004</v>
      </c>
    </row>
    <row r="758" spans="1:6" ht="15.75">
      <c r="A758" s="67" t="s">
        <v>451</v>
      </c>
      <c r="B758" s="67" t="s">
        <v>1255</v>
      </c>
      <c r="C758" s="8" t="s">
        <v>408</v>
      </c>
      <c r="D758" s="69">
        <v>18400</v>
      </c>
      <c r="E758" s="68">
        <v>0</v>
      </c>
      <c r="F758" s="21">
        <f t="shared" si="18"/>
        <v>2762216.1900000004</v>
      </c>
    </row>
    <row r="759" spans="1:6" ht="15.75">
      <c r="A759" s="67" t="s">
        <v>451</v>
      </c>
      <c r="B759" s="67" t="s">
        <v>1256</v>
      </c>
      <c r="C759" s="8" t="s">
        <v>408</v>
      </c>
      <c r="D759" s="69">
        <v>1320</v>
      </c>
      <c r="E759" s="68">
        <v>0</v>
      </c>
      <c r="F759" s="21">
        <f t="shared" si="18"/>
        <v>2763536.1900000004</v>
      </c>
    </row>
    <row r="760" spans="1:6" ht="15.75">
      <c r="A760" s="67" t="s">
        <v>451</v>
      </c>
      <c r="B760" s="67" t="s">
        <v>1257</v>
      </c>
      <c r="C760" s="8" t="s">
        <v>408</v>
      </c>
      <c r="D760" s="68">
        <v>220</v>
      </c>
      <c r="E760" s="68">
        <v>0</v>
      </c>
      <c r="F760" s="21">
        <f t="shared" si="18"/>
        <v>2763756.1900000004</v>
      </c>
    </row>
    <row r="761" spans="1:6" ht="15.75">
      <c r="A761" s="67" t="s">
        <v>451</v>
      </c>
      <c r="B761" s="67" t="s">
        <v>1258</v>
      </c>
      <c r="C761" s="8" t="s">
        <v>408</v>
      </c>
      <c r="D761" s="69">
        <v>13110</v>
      </c>
      <c r="E761" s="68">
        <v>0</v>
      </c>
      <c r="F761" s="21">
        <f t="shared" si="18"/>
        <v>2776866.1900000004</v>
      </c>
    </row>
    <row r="762" spans="1:6" ht="15.75">
      <c r="A762" s="67" t="s">
        <v>451</v>
      </c>
      <c r="B762" s="67" t="s">
        <v>1259</v>
      </c>
      <c r="C762" s="8" t="s">
        <v>408</v>
      </c>
      <c r="D762" s="69">
        <v>8000</v>
      </c>
      <c r="E762" s="68">
        <v>0</v>
      </c>
      <c r="F762" s="21">
        <f t="shared" si="18"/>
        <v>2784866.1900000004</v>
      </c>
    </row>
    <row r="763" spans="1:6" ht="15.75">
      <c r="A763" s="67" t="s">
        <v>451</v>
      </c>
      <c r="B763" s="67" t="s">
        <v>1260</v>
      </c>
      <c r="C763" s="8" t="s">
        <v>408</v>
      </c>
      <c r="D763" s="69">
        <v>33000</v>
      </c>
      <c r="E763" s="68">
        <v>0</v>
      </c>
      <c r="F763" s="21">
        <f t="shared" si="18"/>
        <v>2817866.1900000004</v>
      </c>
    </row>
    <row r="764" spans="1:6" ht="15.75">
      <c r="A764" s="67" t="s">
        <v>451</v>
      </c>
      <c r="B764" s="67" t="s">
        <v>1261</v>
      </c>
      <c r="C764" s="8" t="s">
        <v>408</v>
      </c>
      <c r="D764" s="69">
        <v>10000</v>
      </c>
      <c r="E764" s="68">
        <v>0</v>
      </c>
      <c r="F764" s="21">
        <f t="shared" ref="F764:F827" si="19">+F763+D764-E764</f>
        <v>2827866.1900000004</v>
      </c>
    </row>
    <row r="765" spans="1:6" ht="15.75">
      <c r="A765" s="67" t="s">
        <v>451</v>
      </c>
      <c r="B765" s="67" t="s">
        <v>1262</v>
      </c>
      <c r="C765" s="8" t="s">
        <v>408</v>
      </c>
      <c r="D765" s="69">
        <v>18710</v>
      </c>
      <c r="E765" s="68">
        <v>0</v>
      </c>
      <c r="F765" s="21">
        <f t="shared" si="19"/>
        <v>2846576.1900000004</v>
      </c>
    </row>
    <row r="766" spans="1:6" ht="15.75">
      <c r="A766" s="67" t="s">
        <v>451</v>
      </c>
      <c r="B766" s="67" t="s">
        <v>1263</v>
      </c>
      <c r="C766" s="8" t="s">
        <v>408</v>
      </c>
      <c r="D766" s="69">
        <v>4440</v>
      </c>
      <c r="E766" s="68">
        <v>0</v>
      </c>
      <c r="F766" s="21">
        <f t="shared" si="19"/>
        <v>2851016.1900000004</v>
      </c>
    </row>
    <row r="767" spans="1:6" ht="15.75">
      <c r="A767" s="67" t="s">
        <v>451</v>
      </c>
      <c r="B767" s="67" t="s">
        <v>1264</v>
      </c>
      <c r="C767" s="67" t="s">
        <v>87</v>
      </c>
      <c r="D767" s="69">
        <v>1800</v>
      </c>
      <c r="E767" s="68">
        <v>0</v>
      </c>
      <c r="F767" s="21">
        <f t="shared" si="19"/>
        <v>2852816.1900000004</v>
      </c>
    </row>
    <row r="768" spans="1:6" ht="15.75">
      <c r="A768" s="67" t="s">
        <v>456</v>
      </c>
      <c r="B768" s="67" t="s">
        <v>1265</v>
      </c>
      <c r="C768" s="8" t="s">
        <v>408</v>
      </c>
      <c r="D768" s="69">
        <v>18006</v>
      </c>
      <c r="E768" s="68">
        <v>0</v>
      </c>
      <c r="F768" s="21">
        <f t="shared" si="19"/>
        <v>2870822.1900000004</v>
      </c>
    </row>
    <row r="769" spans="1:6" ht="15.75">
      <c r="A769" s="67" t="s">
        <v>456</v>
      </c>
      <c r="B769" s="67" t="s">
        <v>1266</v>
      </c>
      <c r="C769" s="8" t="s">
        <v>408</v>
      </c>
      <c r="D769" s="69">
        <v>13780</v>
      </c>
      <c r="E769" s="68">
        <v>0</v>
      </c>
      <c r="F769" s="21">
        <f t="shared" si="19"/>
        <v>2884602.1900000004</v>
      </c>
    </row>
    <row r="770" spans="1:6" ht="15.75">
      <c r="A770" s="67" t="s">
        <v>456</v>
      </c>
      <c r="B770" s="67" t="s">
        <v>1267</v>
      </c>
      <c r="C770" s="8" t="s">
        <v>408</v>
      </c>
      <c r="D770" s="69">
        <v>7820</v>
      </c>
      <c r="E770" s="68">
        <v>0</v>
      </c>
      <c r="F770" s="21">
        <f t="shared" si="19"/>
        <v>2892422.1900000004</v>
      </c>
    </row>
    <row r="771" spans="1:6" ht="15.75">
      <c r="A771" s="67" t="s">
        <v>456</v>
      </c>
      <c r="B771" s="67" t="s">
        <v>1268</v>
      </c>
      <c r="C771" s="8" t="s">
        <v>408</v>
      </c>
      <c r="D771" s="69">
        <v>38300</v>
      </c>
      <c r="E771" s="68">
        <v>0</v>
      </c>
      <c r="F771" s="21">
        <f t="shared" si="19"/>
        <v>2930722.1900000004</v>
      </c>
    </row>
    <row r="772" spans="1:6" ht="15.75">
      <c r="A772" s="67" t="s">
        <v>456</v>
      </c>
      <c r="B772" s="67" t="s">
        <v>1269</v>
      </c>
      <c r="C772" s="8" t="s">
        <v>408</v>
      </c>
      <c r="D772" s="69">
        <v>1590</v>
      </c>
      <c r="E772" s="68">
        <v>0</v>
      </c>
      <c r="F772" s="21">
        <f t="shared" si="19"/>
        <v>2932312.1900000004</v>
      </c>
    </row>
    <row r="773" spans="1:6" ht="15.75">
      <c r="A773" s="67" t="s">
        <v>456</v>
      </c>
      <c r="B773" s="67" t="s">
        <v>1270</v>
      </c>
      <c r="C773" s="8" t="s">
        <v>408</v>
      </c>
      <c r="D773" s="69">
        <v>18490</v>
      </c>
      <c r="E773" s="68">
        <v>0</v>
      </c>
      <c r="F773" s="21">
        <f t="shared" si="19"/>
        <v>2950802.1900000004</v>
      </c>
    </row>
    <row r="774" spans="1:6" ht="15.75">
      <c r="A774" s="67" t="s">
        <v>456</v>
      </c>
      <c r="B774" s="67" t="s">
        <v>1271</v>
      </c>
      <c r="C774" s="8" t="s">
        <v>408</v>
      </c>
      <c r="D774" s="69">
        <v>10660</v>
      </c>
      <c r="E774" s="68">
        <v>0</v>
      </c>
      <c r="F774" s="21">
        <f t="shared" si="19"/>
        <v>2961462.1900000004</v>
      </c>
    </row>
    <row r="775" spans="1:6" ht="15.75">
      <c r="A775" s="67" t="s">
        <v>456</v>
      </c>
      <c r="B775" s="67" t="s">
        <v>1272</v>
      </c>
      <c r="C775" s="8" t="s">
        <v>408</v>
      </c>
      <c r="D775" s="68">
        <v>200</v>
      </c>
      <c r="E775" s="68">
        <v>0</v>
      </c>
      <c r="F775" s="21">
        <f t="shared" si="19"/>
        <v>2961662.1900000004</v>
      </c>
    </row>
    <row r="776" spans="1:6" ht="15.75">
      <c r="A776" s="67" t="s">
        <v>456</v>
      </c>
      <c r="B776" s="67" t="s">
        <v>1273</v>
      </c>
      <c r="C776" s="8" t="s">
        <v>408</v>
      </c>
      <c r="D776" s="69">
        <v>6190</v>
      </c>
      <c r="E776" s="68">
        <v>0</v>
      </c>
      <c r="F776" s="21">
        <f t="shared" si="19"/>
        <v>2967852.1900000004</v>
      </c>
    </row>
    <row r="777" spans="1:6" ht="15.75">
      <c r="A777" s="67" t="s">
        <v>456</v>
      </c>
      <c r="B777" s="67" t="s">
        <v>1274</v>
      </c>
      <c r="C777" s="67" t="s">
        <v>87</v>
      </c>
      <c r="D777" s="69">
        <v>4870</v>
      </c>
      <c r="E777" s="68">
        <v>0</v>
      </c>
      <c r="F777" s="21">
        <f t="shared" si="19"/>
        <v>2972722.1900000004</v>
      </c>
    </row>
    <row r="778" spans="1:6" ht="15.75">
      <c r="A778" s="67" t="s">
        <v>471</v>
      </c>
      <c r="B778" s="67" t="s">
        <v>1275</v>
      </c>
      <c r="C778" s="67" t="s">
        <v>1276</v>
      </c>
      <c r="D778" s="68">
        <v>0</v>
      </c>
      <c r="E778" s="69">
        <v>3005.53</v>
      </c>
      <c r="F778" s="21">
        <f t="shared" si="19"/>
        <v>2969716.6600000006</v>
      </c>
    </row>
    <row r="779" spans="1:6" ht="15.75">
      <c r="A779" s="67" t="s">
        <v>471</v>
      </c>
      <c r="B779" s="67" t="s">
        <v>1277</v>
      </c>
      <c r="C779" s="8" t="s">
        <v>408</v>
      </c>
      <c r="D779" s="69">
        <v>3780</v>
      </c>
      <c r="E779" s="68">
        <v>0</v>
      </c>
      <c r="F779" s="21">
        <f t="shared" si="19"/>
        <v>2973496.6600000006</v>
      </c>
    </row>
    <row r="780" spans="1:6" ht="15.75">
      <c r="A780" s="67" t="s">
        <v>471</v>
      </c>
      <c r="B780" s="67" t="s">
        <v>1278</v>
      </c>
      <c r="C780" s="8" t="s">
        <v>408</v>
      </c>
      <c r="D780" s="68">
        <v>970</v>
      </c>
      <c r="E780" s="68">
        <v>0</v>
      </c>
      <c r="F780" s="21">
        <f t="shared" si="19"/>
        <v>2974466.6600000006</v>
      </c>
    </row>
    <row r="781" spans="1:6" ht="15.75">
      <c r="A781" s="67" t="s">
        <v>471</v>
      </c>
      <c r="B781" s="67" t="s">
        <v>1279</v>
      </c>
      <c r="C781" s="8" t="s">
        <v>408</v>
      </c>
      <c r="D781" s="69">
        <v>5320</v>
      </c>
      <c r="E781" s="68">
        <v>0</v>
      </c>
      <c r="F781" s="21">
        <f t="shared" si="19"/>
        <v>2979786.6600000006</v>
      </c>
    </row>
    <row r="782" spans="1:6" ht="15.75">
      <c r="A782" s="67" t="s">
        <v>471</v>
      </c>
      <c r="B782" s="67" t="s">
        <v>1280</v>
      </c>
      <c r="C782" s="8" t="s">
        <v>408</v>
      </c>
      <c r="D782" s="69">
        <v>4500</v>
      </c>
      <c r="E782" s="68">
        <v>0</v>
      </c>
      <c r="F782" s="21">
        <f t="shared" si="19"/>
        <v>2984286.6600000006</v>
      </c>
    </row>
    <row r="783" spans="1:6" ht="15.75">
      <c r="A783" s="67" t="s">
        <v>471</v>
      </c>
      <c r="B783" s="67" t="s">
        <v>1281</v>
      </c>
      <c r="C783" s="8" t="s">
        <v>408</v>
      </c>
      <c r="D783" s="68">
        <v>600</v>
      </c>
      <c r="E783" s="68">
        <v>0</v>
      </c>
      <c r="F783" s="21">
        <f t="shared" si="19"/>
        <v>2984886.6600000006</v>
      </c>
    </row>
    <row r="784" spans="1:6" ht="15.75">
      <c r="A784" s="67" t="s">
        <v>471</v>
      </c>
      <c r="B784" s="67" t="s">
        <v>1282</v>
      </c>
      <c r="C784" s="8" t="s">
        <v>408</v>
      </c>
      <c r="D784" s="69">
        <v>8630</v>
      </c>
      <c r="E784" s="68">
        <v>0</v>
      </c>
      <c r="F784" s="21">
        <f t="shared" si="19"/>
        <v>2993516.6600000006</v>
      </c>
    </row>
    <row r="785" spans="1:6" ht="15.75">
      <c r="A785" s="67" t="s">
        <v>471</v>
      </c>
      <c r="B785" s="67" t="s">
        <v>1283</v>
      </c>
      <c r="C785" s="8" t="s">
        <v>408</v>
      </c>
      <c r="D785" s="69">
        <v>8000</v>
      </c>
      <c r="E785" s="68">
        <v>0</v>
      </c>
      <c r="F785" s="21">
        <f t="shared" si="19"/>
        <v>3001516.6600000006</v>
      </c>
    </row>
    <row r="786" spans="1:6" ht="15.75">
      <c r="A786" s="67" t="s">
        <v>471</v>
      </c>
      <c r="B786" s="67" t="s">
        <v>1284</v>
      </c>
      <c r="C786" s="8" t="s">
        <v>408</v>
      </c>
      <c r="D786" s="69">
        <v>9146</v>
      </c>
      <c r="E786" s="68">
        <v>0</v>
      </c>
      <c r="F786" s="21">
        <f t="shared" si="19"/>
        <v>3010662.6600000006</v>
      </c>
    </row>
    <row r="787" spans="1:6" ht="15.75">
      <c r="A787" s="67" t="s">
        <v>471</v>
      </c>
      <c r="B787" s="67" t="s">
        <v>1285</v>
      </c>
      <c r="C787" s="8" t="s">
        <v>408</v>
      </c>
      <c r="D787" s="69">
        <v>20000</v>
      </c>
      <c r="E787" s="68">
        <v>0</v>
      </c>
      <c r="F787" s="21">
        <f t="shared" si="19"/>
        <v>3030662.6600000006</v>
      </c>
    </row>
    <row r="788" spans="1:6" ht="15.75">
      <c r="A788" s="67" t="s">
        <v>471</v>
      </c>
      <c r="B788" s="67" t="s">
        <v>1286</v>
      </c>
      <c r="C788" s="8" t="s">
        <v>408</v>
      </c>
      <c r="D788" s="69">
        <v>30146</v>
      </c>
      <c r="E788" s="68">
        <v>0</v>
      </c>
      <c r="F788" s="21">
        <f t="shared" si="19"/>
        <v>3060808.6600000006</v>
      </c>
    </row>
    <row r="789" spans="1:6" ht="15.75">
      <c r="A789" s="67" t="s">
        <v>471</v>
      </c>
      <c r="B789" s="67" t="s">
        <v>1287</v>
      </c>
      <c r="C789" s="8" t="s">
        <v>408</v>
      </c>
      <c r="D789" s="69">
        <v>16000</v>
      </c>
      <c r="E789" s="68">
        <v>0</v>
      </c>
      <c r="F789" s="21">
        <f t="shared" si="19"/>
        <v>3076808.6600000006</v>
      </c>
    </row>
    <row r="790" spans="1:6" ht="15.75">
      <c r="A790" s="67" t="s">
        <v>471</v>
      </c>
      <c r="B790" s="67" t="s">
        <v>1288</v>
      </c>
      <c r="C790" s="8" t="s">
        <v>408</v>
      </c>
      <c r="D790" s="69">
        <v>8000</v>
      </c>
      <c r="E790" s="68">
        <v>0</v>
      </c>
      <c r="F790" s="21">
        <f t="shared" si="19"/>
        <v>3084808.6600000006</v>
      </c>
    </row>
    <row r="791" spans="1:6" ht="15.75">
      <c r="A791" s="67" t="s">
        <v>471</v>
      </c>
      <c r="B791" s="67" t="s">
        <v>1289</v>
      </c>
      <c r="C791" s="8" t="s">
        <v>408</v>
      </c>
      <c r="D791" s="69">
        <v>34146</v>
      </c>
      <c r="E791" s="68">
        <v>0</v>
      </c>
      <c r="F791" s="21">
        <f t="shared" si="19"/>
        <v>3118954.6600000006</v>
      </c>
    </row>
    <row r="792" spans="1:6" ht="15.75">
      <c r="A792" s="67" t="s">
        <v>471</v>
      </c>
      <c r="B792" s="67" t="s">
        <v>1290</v>
      </c>
      <c r="C792" s="8" t="s">
        <v>408</v>
      </c>
      <c r="D792" s="69">
        <v>7300</v>
      </c>
      <c r="E792" s="68">
        <v>0</v>
      </c>
      <c r="F792" s="21">
        <f t="shared" si="19"/>
        <v>3126254.6600000006</v>
      </c>
    </row>
    <row r="793" spans="1:6" ht="15.75">
      <c r="A793" s="67" t="s">
        <v>471</v>
      </c>
      <c r="B793" s="67" t="s">
        <v>1291</v>
      </c>
      <c r="C793" s="8" t="s">
        <v>408</v>
      </c>
      <c r="D793" s="69">
        <v>9170</v>
      </c>
      <c r="E793" s="68">
        <v>0</v>
      </c>
      <c r="F793" s="21">
        <f t="shared" si="19"/>
        <v>3135424.6600000006</v>
      </c>
    </row>
    <row r="794" spans="1:6" ht="15.75">
      <c r="A794" s="67" t="s">
        <v>471</v>
      </c>
      <c r="B794" s="67" t="s">
        <v>1292</v>
      </c>
      <c r="C794" s="8" t="s">
        <v>408</v>
      </c>
      <c r="D794" s="69">
        <v>1200</v>
      </c>
      <c r="E794" s="68">
        <v>0</v>
      </c>
      <c r="F794" s="21">
        <f t="shared" si="19"/>
        <v>3136624.6600000006</v>
      </c>
    </row>
    <row r="795" spans="1:6" ht="15.75">
      <c r="A795" s="67" t="s">
        <v>471</v>
      </c>
      <c r="B795" s="67" t="s">
        <v>1293</v>
      </c>
      <c r="C795" s="8" t="s">
        <v>408</v>
      </c>
      <c r="D795" s="69">
        <v>1200</v>
      </c>
      <c r="E795" s="68">
        <v>0</v>
      </c>
      <c r="F795" s="21">
        <f t="shared" si="19"/>
        <v>3137824.6600000006</v>
      </c>
    </row>
    <row r="796" spans="1:6" ht="15.75">
      <c r="A796" s="67" t="s">
        <v>471</v>
      </c>
      <c r="B796" s="67" t="s">
        <v>1294</v>
      </c>
      <c r="C796" s="8" t="s">
        <v>408</v>
      </c>
      <c r="D796" s="69">
        <v>4530</v>
      </c>
      <c r="E796" s="68">
        <v>0</v>
      </c>
      <c r="F796" s="21">
        <f t="shared" si="19"/>
        <v>3142354.6600000006</v>
      </c>
    </row>
    <row r="797" spans="1:6" ht="15.75">
      <c r="A797" s="67" t="s">
        <v>471</v>
      </c>
      <c r="B797" s="67" t="s">
        <v>1295</v>
      </c>
      <c r="C797" s="8" t="s">
        <v>408</v>
      </c>
      <c r="D797" s="69">
        <v>17300</v>
      </c>
      <c r="E797" s="68">
        <v>0</v>
      </c>
      <c r="F797" s="21">
        <f t="shared" si="19"/>
        <v>3159654.6600000006</v>
      </c>
    </row>
    <row r="798" spans="1:6" ht="15.75">
      <c r="A798" s="67" t="s">
        <v>471</v>
      </c>
      <c r="B798" s="67" t="s">
        <v>1296</v>
      </c>
      <c r="C798" s="67" t="s">
        <v>7</v>
      </c>
      <c r="D798" s="69">
        <v>2100</v>
      </c>
      <c r="E798" s="68">
        <v>0</v>
      </c>
      <c r="F798" s="21">
        <f t="shared" si="19"/>
        <v>3161754.6600000006</v>
      </c>
    </row>
    <row r="799" spans="1:6" ht="15.75">
      <c r="A799" s="67" t="s">
        <v>471</v>
      </c>
      <c r="B799" s="67" t="s">
        <v>1297</v>
      </c>
      <c r="C799" s="67" t="s">
        <v>7</v>
      </c>
      <c r="D799" s="69">
        <v>44650</v>
      </c>
      <c r="E799" s="68">
        <v>0</v>
      </c>
      <c r="F799" s="21">
        <f t="shared" si="19"/>
        <v>3206404.6600000006</v>
      </c>
    </row>
    <row r="800" spans="1:6" ht="15.75">
      <c r="A800" s="67" t="s">
        <v>477</v>
      </c>
      <c r="B800" s="67" t="s">
        <v>1298</v>
      </c>
      <c r="C800" s="67" t="s">
        <v>1299</v>
      </c>
      <c r="D800" s="68">
        <v>0</v>
      </c>
      <c r="E800" s="69">
        <v>25000</v>
      </c>
      <c r="F800" s="21">
        <f t="shared" si="19"/>
        <v>3181404.6600000006</v>
      </c>
    </row>
    <row r="801" spans="1:6" ht="15.75">
      <c r="A801" s="67" t="s">
        <v>477</v>
      </c>
      <c r="B801" s="67" t="s">
        <v>1300</v>
      </c>
      <c r="C801" s="67" t="s">
        <v>1301</v>
      </c>
      <c r="D801" s="68">
        <v>0</v>
      </c>
      <c r="E801" s="69">
        <v>25000</v>
      </c>
      <c r="F801" s="21">
        <f t="shared" si="19"/>
        <v>3156404.6600000006</v>
      </c>
    </row>
    <row r="802" spans="1:6" ht="15.75">
      <c r="A802" s="67" t="s">
        <v>477</v>
      </c>
      <c r="B802" s="67" t="s">
        <v>1302</v>
      </c>
      <c r="C802" s="67" t="s">
        <v>1303</v>
      </c>
      <c r="D802" s="68">
        <v>0</v>
      </c>
      <c r="E802" s="69">
        <v>25000</v>
      </c>
      <c r="F802" s="21">
        <f t="shared" si="19"/>
        <v>3131404.6600000006</v>
      </c>
    </row>
    <row r="803" spans="1:6" ht="15.75">
      <c r="A803" s="67" t="s">
        <v>477</v>
      </c>
      <c r="B803" s="67" t="s">
        <v>1304</v>
      </c>
      <c r="C803" s="8" t="s">
        <v>408</v>
      </c>
      <c r="D803" s="69">
        <v>4390</v>
      </c>
      <c r="E803" s="68">
        <v>0</v>
      </c>
      <c r="F803" s="21">
        <f t="shared" si="19"/>
        <v>3135794.6600000006</v>
      </c>
    </row>
    <row r="804" spans="1:6" ht="15.75">
      <c r="A804" s="67" t="s">
        <v>477</v>
      </c>
      <c r="B804" s="67" t="s">
        <v>1305</v>
      </c>
      <c r="C804" s="8" t="s">
        <v>408</v>
      </c>
      <c r="D804" s="69">
        <v>13900</v>
      </c>
      <c r="E804" s="68">
        <v>0</v>
      </c>
      <c r="F804" s="21">
        <f t="shared" si="19"/>
        <v>3149694.6600000006</v>
      </c>
    </row>
    <row r="805" spans="1:6" ht="15.75">
      <c r="A805" s="67" t="s">
        <v>477</v>
      </c>
      <c r="B805" s="67" t="s">
        <v>1306</v>
      </c>
      <c r="C805" s="8" t="s">
        <v>408</v>
      </c>
      <c r="D805" s="69">
        <v>2560</v>
      </c>
      <c r="E805" s="68">
        <v>0</v>
      </c>
      <c r="F805" s="21">
        <f t="shared" si="19"/>
        <v>3152254.6600000006</v>
      </c>
    </row>
    <row r="806" spans="1:6" ht="15.75">
      <c r="A806" s="67" t="s">
        <v>477</v>
      </c>
      <c r="B806" s="67" t="s">
        <v>1307</v>
      </c>
      <c r="C806" s="8" t="s">
        <v>408</v>
      </c>
      <c r="D806" s="69">
        <v>38510</v>
      </c>
      <c r="E806" s="68">
        <v>0</v>
      </c>
      <c r="F806" s="21">
        <f t="shared" si="19"/>
        <v>3190764.6600000006</v>
      </c>
    </row>
    <row r="807" spans="1:6" ht="15.75">
      <c r="A807" s="67" t="s">
        <v>477</v>
      </c>
      <c r="B807" s="67" t="s">
        <v>1308</v>
      </c>
      <c r="C807" s="8" t="s">
        <v>408</v>
      </c>
      <c r="D807" s="69">
        <v>25400</v>
      </c>
      <c r="E807" s="68">
        <v>0</v>
      </c>
      <c r="F807" s="21">
        <f t="shared" si="19"/>
        <v>3216164.6600000006</v>
      </c>
    </row>
    <row r="808" spans="1:6" ht="15.75">
      <c r="A808" s="67" t="s">
        <v>477</v>
      </c>
      <c r="B808" s="67" t="s">
        <v>1309</v>
      </c>
      <c r="C808" s="8" t="s">
        <v>408</v>
      </c>
      <c r="D808" s="69">
        <v>46800</v>
      </c>
      <c r="E808" s="68">
        <v>0</v>
      </c>
      <c r="F808" s="21">
        <f t="shared" si="19"/>
        <v>3262964.6600000006</v>
      </c>
    </row>
    <row r="809" spans="1:6" ht="15.75">
      <c r="A809" s="67" t="s">
        <v>477</v>
      </c>
      <c r="B809" s="67" t="s">
        <v>1310</v>
      </c>
      <c r="C809" s="8" t="s">
        <v>408</v>
      </c>
      <c r="D809" s="69">
        <v>45380</v>
      </c>
      <c r="E809" s="68">
        <v>0</v>
      </c>
      <c r="F809" s="21">
        <f t="shared" si="19"/>
        <v>3308344.6600000006</v>
      </c>
    </row>
    <row r="810" spans="1:6" ht="15.75">
      <c r="A810" s="67" t="s">
        <v>477</v>
      </c>
      <c r="B810" s="67" t="s">
        <v>1311</v>
      </c>
      <c r="C810" s="8" t="s">
        <v>408</v>
      </c>
      <c r="D810" s="69">
        <v>20300</v>
      </c>
      <c r="E810" s="68">
        <v>0</v>
      </c>
      <c r="F810" s="21">
        <f t="shared" si="19"/>
        <v>3328644.6600000006</v>
      </c>
    </row>
    <row r="811" spans="1:6" ht="15.75">
      <c r="A811" s="67" t="s">
        <v>477</v>
      </c>
      <c r="B811" s="67" t="s">
        <v>1312</v>
      </c>
      <c r="C811" s="8" t="s">
        <v>408</v>
      </c>
      <c r="D811" s="69">
        <v>51150</v>
      </c>
      <c r="E811" s="68">
        <v>0</v>
      </c>
      <c r="F811" s="21">
        <f t="shared" si="19"/>
        <v>3379794.6600000006</v>
      </c>
    </row>
    <row r="812" spans="1:6" ht="15.75">
      <c r="A812" s="67" t="s">
        <v>477</v>
      </c>
      <c r="B812" s="67" t="s">
        <v>1313</v>
      </c>
      <c r="C812" s="8" t="s">
        <v>408</v>
      </c>
      <c r="D812" s="69">
        <v>24250</v>
      </c>
      <c r="E812" s="68">
        <v>0</v>
      </c>
      <c r="F812" s="21">
        <f t="shared" si="19"/>
        <v>3404044.6600000006</v>
      </c>
    </row>
    <row r="813" spans="1:6" ht="15.75">
      <c r="A813" s="67" t="s">
        <v>477</v>
      </c>
      <c r="B813" s="67" t="s">
        <v>1314</v>
      </c>
      <c r="C813" s="8" t="s">
        <v>408</v>
      </c>
      <c r="D813" s="69">
        <v>41420</v>
      </c>
      <c r="E813" s="68">
        <v>0</v>
      </c>
      <c r="F813" s="21">
        <f t="shared" si="19"/>
        <v>3445464.6600000006</v>
      </c>
    </row>
    <row r="814" spans="1:6" ht="15.75">
      <c r="A814" s="67" t="s">
        <v>477</v>
      </c>
      <c r="B814" s="67" t="s">
        <v>1315</v>
      </c>
      <c r="C814" s="8" t="s">
        <v>408</v>
      </c>
      <c r="D814" s="69">
        <v>19300</v>
      </c>
      <c r="E814" s="68">
        <v>0</v>
      </c>
      <c r="F814" s="21">
        <f t="shared" si="19"/>
        <v>3464764.6600000006</v>
      </c>
    </row>
    <row r="815" spans="1:6" ht="15.75">
      <c r="A815" s="67" t="s">
        <v>477</v>
      </c>
      <c r="B815" s="67" t="s">
        <v>1316</v>
      </c>
      <c r="C815" s="8" t="s">
        <v>408</v>
      </c>
      <c r="D815" s="69">
        <v>28146</v>
      </c>
      <c r="E815" s="68">
        <v>0</v>
      </c>
      <c r="F815" s="21">
        <f t="shared" si="19"/>
        <v>3492910.6600000006</v>
      </c>
    </row>
    <row r="816" spans="1:6" ht="15.75">
      <c r="A816" s="67" t="s">
        <v>477</v>
      </c>
      <c r="B816" s="67" t="s">
        <v>1317</v>
      </c>
      <c r="C816" s="8" t="s">
        <v>408</v>
      </c>
      <c r="D816" s="69">
        <v>10820</v>
      </c>
      <c r="E816" s="68">
        <v>0</v>
      </c>
      <c r="F816" s="21">
        <f t="shared" si="19"/>
        <v>3503730.6600000006</v>
      </c>
    </row>
    <row r="817" spans="1:6" ht="15.75">
      <c r="A817" s="67" t="s">
        <v>477</v>
      </c>
      <c r="B817" s="67" t="s">
        <v>1318</v>
      </c>
      <c r="C817" s="8" t="s">
        <v>408</v>
      </c>
      <c r="D817" s="69">
        <v>4320</v>
      </c>
      <c r="E817" s="68">
        <v>0</v>
      </c>
      <c r="F817" s="21">
        <f t="shared" si="19"/>
        <v>3508050.6600000006</v>
      </c>
    </row>
    <row r="818" spans="1:6" ht="15.75">
      <c r="A818" s="67" t="s">
        <v>477</v>
      </c>
      <c r="B818" s="67" t="s">
        <v>1319</v>
      </c>
      <c r="C818" s="8" t="s">
        <v>408</v>
      </c>
      <c r="D818" s="69">
        <v>34146</v>
      </c>
      <c r="E818" s="68">
        <v>0</v>
      </c>
      <c r="F818" s="21">
        <f t="shared" si="19"/>
        <v>3542196.6600000006</v>
      </c>
    </row>
    <row r="819" spans="1:6" ht="15.75">
      <c r="A819" s="67" t="s">
        <v>477</v>
      </c>
      <c r="B819" s="67" t="s">
        <v>1320</v>
      </c>
      <c r="C819" s="8" t="s">
        <v>408</v>
      </c>
      <c r="D819" s="69">
        <v>25660</v>
      </c>
      <c r="E819" s="68">
        <v>0</v>
      </c>
      <c r="F819" s="21">
        <f t="shared" si="19"/>
        <v>3567856.6600000006</v>
      </c>
    </row>
    <row r="820" spans="1:6" ht="15.75">
      <c r="A820" s="67" t="s">
        <v>477</v>
      </c>
      <c r="B820" s="67" t="s">
        <v>1321</v>
      </c>
      <c r="C820" s="8" t="s">
        <v>408</v>
      </c>
      <c r="D820" s="69">
        <v>9146</v>
      </c>
      <c r="E820" s="68">
        <v>0</v>
      </c>
      <c r="F820" s="21">
        <f t="shared" si="19"/>
        <v>3577002.6600000006</v>
      </c>
    </row>
    <row r="821" spans="1:6" ht="15.75">
      <c r="A821" s="67" t="s">
        <v>477</v>
      </c>
      <c r="B821" s="67" t="s">
        <v>1322</v>
      </c>
      <c r="C821" s="8" t="s">
        <v>408</v>
      </c>
      <c r="D821" s="69">
        <v>14210</v>
      </c>
      <c r="E821" s="68">
        <v>0</v>
      </c>
      <c r="F821" s="21">
        <f t="shared" si="19"/>
        <v>3591212.6600000006</v>
      </c>
    </row>
    <row r="822" spans="1:6" ht="15.75">
      <c r="A822" s="67" t="s">
        <v>477</v>
      </c>
      <c r="B822" s="67" t="s">
        <v>1323</v>
      </c>
      <c r="C822" s="67" t="s">
        <v>316</v>
      </c>
      <c r="D822" s="69">
        <v>1000</v>
      </c>
      <c r="E822" s="68">
        <v>0</v>
      </c>
      <c r="F822" s="21">
        <f t="shared" si="19"/>
        <v>3592212.6600000006</v>
      </c>
    </row>
    <row r="823" spans="1:6" ht="15.75">
      <c r="A823" s="67" t="s">
        <v>482</v>
      </c>
      <c r="B823" s="67" t="s">
        <v>1324</v>
      </c>
      <c r="C823" s="67" t="s">
        <v>1325</v>
      </c>
      <c r="D823" s="68">
        <v>0</v>
      </c>
      <c r="E823" s="69">
        <v>9948.3799999999992</v>
      </c>
      <c r="F823" s="21">
        <f t="shared" si="19"/>
        <v>3582264.2800000007</v>
      </c>
    </row>
    <row r="824" spans="1:6" ht="15.75">
      <c r="A824" s="67" t="s">
        <v>482</v>
      </c>
      <c r="B824" s="67" t="s">
        <v>1326</v>
      </c>
      <c r="C824" s="67" t="s">
        <v>404</v>
      </c>
      <c r="D824" s="68">
        <v>0</v>
      </c>
      <c r="E824" s="69">
        <v>8375.4</v>
      </c>
      <c r="F824" s="21">
        <f t="shared" si="19"/>
        <v>3573888.8800000008</v>
      </c>
    </row>
    <row r="825" spans="1:6" ht="15.75">
      <c r="A825" s="67" t="s">
        <v>482</v>
      </c>
      <c r="B825" s="67" t="s">
        <v>1327</v>
      </c>
      <c r="C825" s="67" t="s">
        <v>1328</v>
      </c>
      <c r="D825" s="68">
        <v>0</v>
      </c>
      <c r="E825" s="69">
        <v>12000</v>
      </c>
      <c r="F825" s="21">
        <f t="shared" si="19"/>
        <v>3561888.8800000008</v>
      </c>
    </row>
    <row r="826" spans="1:6" ht="15.75">
      <c r="A826" s="67" t="s">
        <v>482</v>
      </c>
      <c r="B826" s="67" t="s">
        <v>1329</v>
      </c>
      <c r="C826" s="67" t="s">
        <v>404</v>
      </c>
      <c r="D826" s="69">
        <v>8375.4</v>
      </c>
      <c r="E826" s="68">
        <v>0</v>
      </c>
      <c r="F826" s="21">
        <f t="shared" si="19"/>
        <v>3570264.2800000007</v>
      </c>
    </row>
    <row r="827" spans="1:6" ht="15.75">
      <c r="A827" s="67" t="s">
        <v>482</v>
      </c>
      <c r="B827" s="67" t="s">
        <v>1330</v>
      </c>
      <c r="C827" s="8" t="s">
        <v>408</v>
      </c>
      <c r="D827" s="69">
        <v>49126</v>
      </c>
      <c r="E827" s="68">
        <v>0</v>
      </c>
      <c r="F827" s="21">
        <f t="shared" si="19"/>
        <v>3619390.2800000007</v>
      </c>
    </row>
    <row r="828" spans="1:6" ht="15.75">
      <c r="A828" s="67" t="s">
        <v>482</v>
      </c>
      <c r="B828" s="67" t="s">
        <v>1331</v>
      </c>
      <c r="C828" s="8" t="s">
        <v>408</v>
      </c>
      <c r="D828" s="68">
        <v>420</v>
      </c>
      <c r="E828" s="68">
        <v>0</v>
      </c>
      <c r="F828" s="21">
        <f t="shared" ref="F828:F891" si="20">+F827+D828-E828</f>
        <v>3619810.2800000007</v>
      </c>
    </row>
    <row r="829" spans="1:6" ht="15.75">
      <c r="A829" s="67" t="s">
        <v>482</v>
      </c>
      <c r="B829" s="67" t="s">
        <v>1332</v>
      </c>
      <c r="C829" s="8" t="s">
        <v>408</v>
      </c>
      <c r="D829" s="69">
        <v>1230</v>
      </c>
      <c r="E829" s="68">
        <v>0</v>
      </c>
      <c r="F829" s="21">
        <f t="shared" si="20"/>
        <v>3621040.2800000007</v>
      </c>
    </row>
    <row r="830" spans="1:6" ht="15.75">
      <c r="A830" s="67" t="s">
        <v>482</v>
      </c>
      <c r="B830" s="67" t="s">
        <v>1333</v>
      </c>
      <c r="C830" s="8" t="s">
        <v>408</v>
      </c>
      <c r="D830" s="69">
        <v>37300</v>
      </c>
      <c r="E830" s="68">
        <v>0</v>
      </c>
      <c r="F830" s="21">
        <f t="shared" si="20"/>
        <v>3658340.2800000007</v>
      </c>
    </row>
    <row r="831" spans="1:6" ht="15.75">
      <c r="A831" s="67" t="s">
        <v>482</v>
      </c>
      <c r="B831" s="67" t="s">
        <v>1334</v>
      </c>
      <c r="C831" s="8" t="s">
        <v>408</v>
      </c>
      <c r="D831" s="69">
        <v>5490</v>
      </c>
      <c r="E831" s="68">
        <v>0</v>
      </c>
      <c r="F831" s="21">
        <f t="shared" si="20"/>
        <v>3663830.2800000007</v>
      </c>
    </row>
    <row r="832" spans="1:6" ht="15.75">
      <c r="A832" s="67" t="s">
        <v>482</v>
      </c>
      <c r="B832" s="67" t="s">
        <v>1335</v>
      </c>
      <c r="C832" s="8" t="s">
        <v>408</v>
      </c>
      <c r="D832" s="68">
        <v>0</v>
      </c>
      <c r="E832" s="68">
        <v>0</v>
      </c>
      <c r="F832" s="21">
        <f t="shared" si="20"/>
        <v>3663830.2800000007</v>
      </c>
    </row>
    <row r="833" spans="1:6" ht="15.75">
      <c r="A833" s="67" t="s">
        <v>482</v>
      </c>
      <c r="B833" s="67" t="s">
        <v>1336</v>
      </c>
      <c r="C833" s="8" t="s">
        <v>408</v>
      </c>
      <c r="D833" s="69">
        <v>2800</v>
      </c>
      <c r="E833" s="68">
        <v>0</v>
      </c>
      <c r="F833" s="21">
        <f t="shared" si="20"/>
        <v>3666630.2800000007</v>
      </c>
    </row>
    <row r="834" spans="1:6" ht="15.75">
      <c r="A834" s="67" t="s">
        <v>482</v>
      </c>
      <c r="B834" s="67" t="s">
        <v>1337</v>
      </c>
      <c r="C834" s="8" t="s">
        <v>408</v>
      </c>
      <c r="D834" s="68">
        <v>0</v>
      </c>
      <c r="E834" s="68">
        <v>0</v>
      </c>
      <c r="F834" s="21">
        <f t="shared" si="20"/>
        <v>3666630.2800000007</v>
      </c>
    </row>
    <row r="835" spans="1:6" ht="15.75">
      <c r="A835" s="67" t="s">
        <v>482</v>
      </c>
      <c r="B835" s="67" t="s">
        <v>1338</v>
      </c>
      <c r="C835" s="8" t="s">
        <v>408</v>
      </c>
      <c r="D835" s="69">
        <v>19760</v>
      </c>
      <c r="E835" s="68">
        <v>0</v>
      </c>
      <c r="F835" s="21">
        <f t="shared" si="20"/>
        <v>3686390.2800000007</v>
      </c>
    </row>
    <row r="836" spans="1:6" ht="15.75">
      <c r="A836" s="67" t="s">
        <v>482</v>
      </c>
      <c r="B836" s="67" t="s">
        <v>1339</v>
      </c>
      <c r="C836" s="8" t="s">
        <v>408</v>
      </c>
      <c r="D836" s="69">
        <v>11320</v>
      </c>
      <c r="E836" s="68">
        <v>0</v>
      </c>
      <c r="F836" s="21">
        <f t="shared" si="20"/>
        <v>3697710.2800000007</v>
      </c>
    </row>
    <row r="837" spans="1:6" ht="15.75">
      <c r="A837" s="67" t="s">
        <v>482</v>
      </c>
      <c r="B837" s="67" t="s">
        <v>1340</v>
      </c>
      <c r="C837" s="8" t="s">
        <v>408</v>
      </c>
      <c r="D837" s="69">
        <v>8910</v>
      </c>
      <c r="E837" s="68">
        <v>0</v>
      </c>
      <c r="F837" s="21">
        <f t="shared" si="20"/>
        <v>3706620.2800000007</v>
      </c>
    </row>
    <row r="838" spans="1:6" ht="15.75">
      <c r="A838" s="67" t="s">
        <v>482</v>
      </c>
      <c r="B838" s="67" t="s">
        <v>1341</v>
      </c>
      <c r="C838" s="8" t="s">
        <v>408</v>
      </c>
      <c r="D838" s="69">
        <v>11000</v>
      </c>
      <c r="E838" s="68">
        <v>0</v>
      </c>
      <c r="F838" s="21">
        <f t="shared" si="20"/>
        <v>3717620.2800000007</v>
      </c>
    </row>
    <row r="839" spans="1:6" ht="15.75">
      <c r="A839" s="67" t="s">
        <v>482</v>
      </c>
      <c r="B839" s="67" t="s">
        <v>1342</v>
      </c>
      <c r="C839" s="8" t="s">
        <v>408</v>
      </c>
      <c r="D839" s="69">
        <v>7300</v>
      </c>
      <c r="E839" s="68">
        <v>0</v>
      </c>
      <c r="F839" s="21">
        <f t="shared" si="20"/>
        <v>3724920.2800000007</v>
      </c>
    </row>
    <row r="840" spans="1:6" ht="15.75">
      <c r="A840" s="67" t="s">
        <v>482</v>
      </c>
      <c r="B840" s="67" t="s">
        <v>1343</v>
      </c>
      <c r="C840" s="8" t="s">
        <v>408</v>
      </c>
      <c r="D840" s="69">
        <v>6350</v>
      </c>
      <c r="E840" s="68">
        <v>0</v>
      </c>
      <c r="F840" s="21">
        <f t="shared" si="20"/>
        <v>3731270.2800000007</v>
      </c>
    </row>
    <row r="841" spans="1:6" ht="15.75">
      <c r="A841" s="67" t="s">
        <v>482</v>
      </c>
      <c r="B841" s="67" t="s">
        <v>1344</v>
      </c>
      <c r="C841" s="8" t="s">
        <v>408</v>
      </c>
      <c r="D841" s="69">
        <v>6360</v>
      </c>
      <c r="E841" s="68">
        <v>0</v>
      </c>
      <c r="F841" s="21">
        <f t="shared" si="20"/>
        <v>3737630.2800000007</v>
      </c>
    </row>
    <row r="842" spans="1:6" ht="15.75">
      <c r="A842" s="67" t="s">
        <v>482</v>
      </c>
      <c r="B842" s="67" t="s">
        <v>1345</v>
      </c>
      <c r="C842" s="8" t="s">
        <v>408</v>
      </c>
      <c r="D842" s="69">
        <v>8320</v>
      </c>
      <c r="E842" s="68">
        <v>0</v>
      </c>
      <c r="F842" s="21">
        <f t="shared" si="20"/>
        <v>3745950.2800000007</v>
      </c>
    </row>
    <row r="843" spans="1:6" ht="15.75">
      <c r="A843" s="67" t="s">
        <v>482</v>
      </c>
      <c r="B843" s="67" t="s">
        <v>1346</v>
      </c>
      <c r="C843" s="67" t="s">
        <v>7</v>
      </c>
      <c r="D843" s="69">
        <v>2920</v>
      </c>
      <c r="E843" s="68">
        <v>0</v>
      </c>
      <c r="F843" s="21">
        <f t="shared" si="20"/>
        <v>3748870.2800000007</v>
      </c>
    </row>
    <row r="844" spans="1:6" ht="15.75">
      <c r="A844" s="67" t="s">
        <v>494</v>
      </c>
      <c r="B844" s="67" t="s">
        <v>1347</v>
      </c>
      <c r="C844" s="67" t="s">
        <v>404</v>
      </c>
      <c r="D844" s="68">
        <v>0</v>
      </c>
      <c r="E844" s="69">
        <v>8375.4</v>
      </c>
      <c r="F844" s="21">
        <f t="shared" si="20"/>
        <v>3740494.8800000008</v>
      </c>
    </row>
    <row r="845" spans="1:6" ht="15.75">
      <c r="A845" s="67" t="s">
        <v>494</v>
      </c>
      <c r="B845" s="67" t="s">
        <v>1348</v>
      </c>
      <c r="C845" s="67" t="s">
        <v>1349</v>
      </c>
      <c r="D845" s="68">
        <v>0</v>
      </c>
      <c r="E845" s="69">
        <v>12000</v>
      </c>
      <c r="F845" s="21">
        <f t="shared" si="20"/>
        <v>3728494.8800000008</v>
      </c>
    </row>
    <row r="846" spans="1:6" ht="15.75">
      <c r="A846" s="67" t="s">
        <v>494</v>
      </c>
      <c r="B846" s="67" t="s">
        <v>1350</v>
      </c>
      <c r="C846" s="8" t="s">
        <v>408</v>
      </c>
      <c r="D846" s="69">
        <v>34300</v>
      </c>
      <c r="E846" s="68">
        <v>0</v>
      </c>
      <c r="F846" s="21">
        <f t="shared" si="20"/>
        <v>3762794.8800000008</v>
      </c>
    </row>
    <row r="847" spans="1:6" ht="15.75">
      <c r="A847" s="67" t="s">
        <v>494</v>
      </c>
      <c r="B847" s="67" t="s">
        <v>1351</v>
      </c>
      <c r="C847" s="8" t="s">
        <v>408</v>
      </c>
      <c r="D847" s="69">
        <v>18400</v>
      </c>
      <c r="E847" s="68">
        <v>0</v>
      </c>
      <c r="F847" s="21">
        <f t="shared" si="20"/>
        <v>3781194.8800000008</v>
      </c>
    </row>
    <row r="848" spans="1:6" ht="15.75">
      <c r="A848" s="67" t="s">
        <v>494</v>
      </c>
      <c r="B848" s="67" t="s">
        <v>1352</v>
      </c>
      <c r="C848" s="8" t="s">
        <v>408</v>
      </c>
      <c r="D848" s="69">
        <v>8330</v>
      </c>
      <c r="E848" s="68">
        <v>0</v>
      </c>
      <c r="F848" s="21">
        <f t="shared" si="20"/>
        <v>3789524.8800000008</v>
      </c>
    </row>
    <row r="849" spans="1:6" ht="15.75">
      <c r="A849" s="67" t="s">
        <v>494</v>
      </c>
      <c r="B849" s="67" t="s">
        <v>1353</v>
      </c>
      <c r="C849" s="8" t="s">
        <v>408</v>
      </c>
      <c r="D849" s="68">
        <v>40</v>
      </c>
      <c r="E849" s="68">
        <v>0</v>
      </c>
      <c r="F849" s="21">
        <f t="shared" si="20"/>
        <v>3789564.8800000008</v>
      </c>
    </row>
    <row r="850" spans="1:6" ht="15.75">
      <c r="A850" s="67" t="s">
        <v>494</v>
      </c>
      <c r="B850" s="67" t="s">
        <v>1354</v>
      </c>
      <c r="C850" s="8" t="s">
        <v>408</v>
      </c>
      <c r="D850" s="68">
        <v>200</v>
      </c>
      <c r="E850" s="68">
        <v>0</v>
      </c>
      <c r="F850" s="21">
        <f t="shared" si="20"/>
        <v>3789764.8800000008</v>
      </c>
    </row>
    <row r="851" spans="1:6" ht="15.75">
      <c r="A851" s="67" t="s">
        <v>494</v>
      </c>
      <c r="B851" s="67" t="s">
        <v>1355</v>
      </c>
      <c r="C851" s="8" t="s">
        <v>408</v>
      </c>
      <c r="D851" s="68">
        <v>400</v>
      </c>
      <c r="E851" s="68">
        <v>0</v>
      </c>
      <c r="F851" s="21">
        <f t="shared" si="20"/>
        <v>3790164.8800000008</v>
      </c>
    </row>
    <row r="852" spans="1:6" ht="15.75">
      <c r="A852" s="67" t="s">
        <v>494</v>
      </c>
      <c r="B852" s="67" t="s">
        <v>1356</v>
      </c>
      <c r="C852" s="8" t="s">
        <v>408</v>
      </c>
      <c r="D852" s="69">
        <v>13430</v>
      </c>
      <c r="E852" s="68">
        <v>0</v>
      </c>
      <c r="F852" s="21">
        <f t="shared" si="20"/>
        <v>3803594.8800000008</v>
      </c>
    </row>
    <row r="853" spans="1:6" ht="15.75">
      <c r="A853" s="67" t="s">
        <v>494</v>
      </c>
      <c r="B853" s="67" t="s">
        <v>1357</v>
      </c>
      <c r="C853" s="8" t="s">
        <v>408</v>
      </c>
      <c r="D853" s="69">
        <v>6030</v>
      </c>
      <c r="E853" s="68">
        <v>0</v>
      </c>
      <c r="F853" s="21">
        <f t="shared" si="20"/>
        <v>3809624.8800000008</v>
      </c>
    </row>
    <row r="854" spans="1:6" ht="15.75">
      <c r="A854" s="67" t="s">
        <v>494</v>
      </c>
      <c r="B854" s="67" t="s">
        <v>1358</v>
      </c>
      <c r="C854" s="8" t="s">
        <v>408</v>
      </c>
      <c r="D854" s="69">
        <v>5146</v>
      </c>
      <c r="E854" s="68">
        <v>0</v>
      </c>
      <c r="F854" s="21">
        <f t="shared" si="20"/>
        <v>3814770.8800000008</v>
      </c>
    </row>
    <row r="855" spans="1:6" ht="15.75">
      <c r="A855" s="67" t="s">
        <v>494</v>
      </c>
      <c r="B855" s="67" t="s">
        <v>1359</v>
      </c>
      <c r="C855" s="8" t="s">
        <v>408</v>
      </c>
      <c r="D855" s="69">
        <v>19800</v>
      </c>
      <c r="E855" s="68">
        <v>0</v>
      </c>
      <c r="F855" s="21">
        <f t="shared" si="20"/>
        <v>3834570.8800000008</v>
      </c>
    </row>
    <row r="856" spans="1:6" ht="15.75">
      <c r="A856" s="67" t="s">
        <v>494</v>
      </c>
      <c r="B856" s="67" t="s">
        <v>1360</v>
      </c>
      <c r="C856" s="8" t="s">
        <v>408</v>
      </c>
      <c r="D856" s="69">
        <v>6190</v>
      </c>
      <c r="E856" s="68">
        <v>0</v>
      </c>
      <c r="F856" s="21">
        <f t="shared" si="20"/>
        <v>3840760.8800000008</v>
      </c>
    </row>
    <row r="857" spans="1:6" ht="15.75">
      <c r="A857" s="67" t="s">
        <v>494</v>
      </c>
      <c r="B857" s="67" t="s">
        <v>1361</v>
      </c>
      <c r="C857" s="67" t="s">
        <v>316</v>
      </c>
      <c r="D857" s="69">
        <v>7540</v>
      </c>
      <c r="E857" s="68">
        <v>0</v>
      </c>
      <c r="F857" s="21">
        <f t="shared" si="20"/>
        <v>3848300.8800000008</v>
      </c>
    </row>
    <row r="858" spans="1:6" ht="15.75">
      <c r="A858" s="67" t="s">
        <v>499</v>
      </c>
      <c r="B858" s="67" t="s">
        <v>1362</v>
      </c>
      <c r="C858" s="67" t="s">
        <v>1363</v>
      </c>
      <c r="D858" s="68">
        <v>0</v>
      </c>
      <c r="E858" s="69">
        <v>25000</v>
      </c>
      <c r="F858" s="21">
        <f t="shared" si="20"/>
        <v>3823300.8800000008</v>
      </c>
    </row>
    <row r="859" spans="1:6" ht="15.75">
      <c r="A859" s="67" t="s">
        <v>499</v>
      </c>
      <c r="B859" s="67" t="s">
        <v>1364</v>
      </c>
      <c r="C859" s="67" t="s">
        <v>1365</v>
      </c>
      <c r="D859" s="68">
        <v>0</v>
      </c>
      <c r="E859" s="69">
        <v>12000</v>
      </c>
      <c r="F859" s="21">
        <f t="shared" si="20"/>
        <v>3811300.8800000008</v>
      </c>
    </row>
    <row r="860" spans="1:6" ht="15.75">
      <c r="A860" s="67" t="s">
        <v>499</v>
      </c>
      <c r="B860" s="67" t="s">
        <v>1366</v>
      </c>
      <c r="C860" s="67" t="s">
        <v>1367</v>
      </c>
      <c r="D860" s="68">
        <v>0</v>
      </c>
      <c r="E860" s="69">
        <v>25000</v>
      </c>
      <c r="F860" s="21">
        <f t="shared" si="20"/>
        <v>3786300.8800000008</v>
      </c>
    </row>
    <row r="861" spans="1:6" ht="15.75">
      <c r="A861" s="67" t="s">
        <v>499</v>
      </c>
      <c r="B861" s="67" t="s">
        <v>1368</v>
      </c>
      <c r="C861" s="67" t="s">
        <v>1328</v>
      </c>
      <c r="D861" s="69">
        <v>12000</v>
      </c>
      <c r="E861" s="68">
        <v>0</v>
      </c>
      <c r="F861" s="21">
        <f t="shared" si="20"/>
        <v>3798300.8800000008</v>
      </c>
    </row>
    <row r="862" spans="1:6" ht="15.75">
      <c r="A862" s="67" t="s">
        <v>499</v>
      </c>
      <c r="B862" s="67" t="s">
        <v>1369</v>
      </c>
      <c r="C862" s="8" t="s">
        <v>408</v>
      </c>
      <c r="D862" s="68">
        <v>200</v>
      </c>
      <c r="E862" s="68">
        <v>0</v>
      </c>
      <c r="F862" s="21">
        <f t="shared" si="20"/>
        <v>3798500.8800000008</v>
      </c>
    </row>
    <row r="863" spans="1:6" ht="15.75">
      <c r="A863" s="67" t="s">
        <v>499</v>
      </c>
      <c r="B863" s="67" t="s">
        <v>1370</v>
      </c>
      <c r="C863" s="8" t="s">
        <v>408</v>
      </c>
      <c r="D863" s="68">
        <v>550</v>
      </c>
      <c r="E863" s="68">
        <v>0</v>
      </c>
      <c r="F863" s="21">
        <f t="shared" si="20"/>
        <v>3799050.8800000008</v>
      </c>
    </row>
    <row r="864" spans="1:6" ht="15.75">
      <c r="A864" s="67" t="s">
        <v>499</v>
      </c>
      <c r="B864" s="67" t="s">
        <v>1371</v>
      </c>
      <c r="C864" s="8" t="s">
        <v>408</v>
      </c>
      <c r="D864" s="69">
        <v>43740</v>
      </c>
      <c r="E864" s="68">
        <v>0</v>
      </c>
      <c r="F864" s="21">
        <f t="shared" si="20"/>
        <v>3842790.8800000008</v>
      </c>
    </row>
    <row r="865" spans="1:6" ht="15.75">
      <c r="A865" s="67" t="s">
        <v>499</v>
      </c>
      <c r="B865" s="67" t="s">
        <v>1372</v>
      </c>
      <c r="C865" s="8" t="s">
        <v>408</v>
      </c>
      <c r="D865" s="69">
        <v>26960</v>
      </c>
      <c r="E865" s="68">
        <v>0</v>
      </c>
      <c r="F865" s="21">
        <f t="shared" si="20"/>
        <v>3869750.8800000008</v>
      </c>
    </row>
    <row r="866" spans="1:6" ht="15.75">
      <c r="A866" s="67" t="s">
        <v>499</v>
      </c>
      <c r="B866" s="67" t="s">
        <v>1373</v>
      </c>
      <c r="C866" s="8" t="s">
        <v>408</v>
      </c>
      <c r="D866" s="69">
        <v>7820</v>
      </c>
      <c r="E866" s="68">
        <v>0</v>
      </c>
      <c r="F866" s="21">
        <f t="shared" si="20"/>
        <v>3877570.8800000008</v>
      </c>
    </row>
    <row r="867" spans="1:6" ht="15.75">
      <c r="A867" s="67" t="s">
        <v>499</v>
      </c>
      <c r="B867" s="67" t="s">
        <v>1374</v>
      </c>
      <c r="C867" s="8" t="s">
        <v>408</v>
      </c>
      <c r="D867" s="69">
        <v>45300</v>
      </c>
      <c r="E867" s="68">
        <v>0</v>
      </c>
      <c r="F867" s="21">
        <f t="shared" si="20"/>
        <v>3922870.8800000008</v>
      </c>
    </row>
    <row r="868" spans="1:6" ht="15.75">
      <c r="A868" s="67" t="s">
        <v>499</v>
      </c>
      <c r="B868" s="67" t="s">
        <v>1375</v>
      </c>
      <c r="C868" s="8" t="s">
        <v>408</v>
      </c>
      <c r="D868" s="69">
        <v>22147</v>
      </c>
      <c r="E868" s="68">
        <v>0</v>
      </c>
      <c r="F868" s="21">
        <f t="shared" si="20"/>
        <v>3945017.8800000008</v>
      </c>
    </row>
    <row r="869" spans="1:6" ht="15.75">
      <c r="A869" s="67" t="s">
        <v>499</v>
      </c>
      <c r="B869" s="67" t="s">
        <v>1376</v>
      </c>
      <c r="C869" s="8" t="s">
        <v>408</v>
      </c>
      <c r="D869" s="69">
        <v>12500</v>
      </c>
      <c r="E869" s="68">
        <v>0</v>
      </c>
      <c r="F869" s="21">
        <f t="shared" si="20"/>
        <v>3957517.8800000008</v>
      </c>
    </row>
    <row r="870" spans="1:6" ht="15.75">
      <c r="A870" s="67" t="s">
        <v>499</v>
      </c>
      <c r="B870" s="67" t="s">
        <v>1377</v>
      </c>
      <c r="C870" s="8" t="s">
        <v>408</v>
      </c>
      <c r="D870" s="69">
        <v>4280</v>
      </c>
      <c r="E870" s="68">
        <v>0</v>
      </c>
      <c r="F870" s="21">
        <f t="shared" si="20"/>
        <v>3961797.8800000008</v>
      </c>
    </row>
    <row r="871" spans="1:6" ht="15.75">
      <c r="A871" s="67" t="s">
        <v>499</v>
      </c>
      <c r="B871" s="67" t="s">
        <v>1378</v>
      </c>
      <c r="C871" s="8" t="s">
        <v>408</v>
      </c>
      <c r="D871" s="69">
        <v>10320</v>
      </c>
      <c r="E871" s="68">
        <v>0</v>
      </c>
      <c r="F871" s="21">
        <f t="shared" si="20"/>
        <v>3972117.8800000008</v>
      </c>
    </row>
    <row r="872" spans="1:6" ht="15.75">
      <c r="A872" s="67" t="s">
        <v>499</v>
      </c>
      <c r="B872" s="67" t="s">
        <v>1379</v>
      </c>
      <c r="C872" s="8" t="s">
        <v>408</v>
      </c>
      <c r="D872" s="68">
        <v>400</v>
      </c>
      <c r="E872" s="68">
        <v>0</v>
      </c>
      <c r="F872" s="21">
        <f t="shared" si="20"/>
        <v>3972517.8800000008</v>
      </c>
    </row>
    <row r="873" spans="1:6" ht="15.75">
      <c r="A873" s="67" t="s">
        <v>499</v>
      </c>
      <c r="B873" s="67" t="s">
        <v>1380</v>
      </c>
      <c r="C873" s="8" t="s">
        <v>408</v>
      </c>
      <c r="D873" s="69">
        <v>7570</v>
      </c>
      <c r="E873" s="68">
        <v>0</v>
      </c>
      <c r="F873" s="21">
        <f t="shared" si="20"/>
        <v>3980087.8800000008</v>
      </c>
    </row>
    <row r="874" spans="1:6" ht="15.75">
      <c r="A874" s="67" t="s">
        <v>499</v>
      </c>
      <c r="B874" s="67" t="s">
        <v>1381</v>
      </c>
      <c r="C874" s="8" t="s">
        <v>408</v>
      </c>
      <c r="D874" s="69">
        <v>6000</v>
      </c>
      <c r="E874" s="68">
        <v>0</v>
      </c>
      <c r="F874" s="21">
        <f t="shared" si="20"/>
        <v>3986087.8800000008</v>
      </c>
    </row>
    <row r="875" spans="1:6" ht="15.75">
      <c r="A875" s="67" t="s">
        <v>499</v>
      </c>
      <c r="B875" s="67" t="s">
        <v>1382</v>
      </c>
      <c r="C875" s="8" t="s">
        <v>408</v>
      </c>
      <c r="D875" s="69">
        <v>38146</v>
      </c>
      <c r="E875" s="68">
        <v>0</v>
      </c>
      <c r="F875" s="21">
        <f t="shared" si="20"/>
        <v>4024233.8800000008</v>
      </c>
    </row>
    <row r="876" spans="1:6" ht="15.75">
      <c r="A876" s="67" t="s">
        <v>499</v>
      </c>
      <c r="B876" s="67" t="s">
        <v>1383</v>
      </c>
      <c r="C876" s="8" t="s">
        <v>408</v>
      </c>
      <c r="D876" s="69">
        <v>4820</v>
      </c>
      <c r="E876" s="68">
        <v>0</v>
      </c>
      <c r="F876" s="21">
        <f t="shared" si="20"/>
        <v>4029053.8800000008</v>
      </c>
    </row>
    <row r="877" spans="1:6" ht="15.75">
      <c r="A877" s="67" t="s">
        <v>499</v>
      </c>
      <c r="B877" s="67" t="s">
        <v>1384</v>
      </c>
      <c r="C877" s="8" t="s">
        <v>408</v>
      </c>
      <c r="D877" s="69">
        <v>7090</v>
      </c>
      <c r="E877" s="68">
        <v>0</v>
      </c>
      <c r="F877" s="21">
        <f t="shared" si="20"/>
        <v>4036143.8800000008</v>
      </c>
    </row>
    <row r="878" spans="1:6" ht="15.75">
      <c r="A878" s="67" t="s">
        <v>499</v>
      </c>
      <c r="B878" s="67" t="s">
        <v>1385</v>
      </c>
      <c r="C878" s="8" t="s">
        <v>408</v>
      </c>
      <c r="D878" s="69">
        <v>5500</v>
      </c>
      <c r="E878" s="68">
        <v>0</v>
      </c>
      <c r="F878" s="21">
        <f t="shared" si="20"/>
        <v>4041643.8800000008</v>
      </c>
    </row>
    <row r="879" spans="1:6" ht="15.75">
      <c r="A879" s="67" t="s">
        <v>499</v>
      </c>
      <c r="B879" s="67" t="s">
        <v>1386</v>
      </c>
      <c r="C879" s="67" t="s">
        <v>87</v>
      </c>
      <c r="D879" s="68">
        <v>550</v>
      </c>
      <c r="E879" s="68">
        <v>0</v>
      </c>
      <c r="F879" s="21">
        <f t="shared" si="20"/>
        <v>4042193.8800000008</v>
      </c>
    </row>
    <row r="880" spans="1:6" ht="15.75">
      <c r="A880" s="67" t="s">
        <v>499</v>
      </c>
      <c r="B880" s="67" t="s">
        <v>1387</v>
      </c>
      <c r="C880" s="67" t="s">
        <v>167</v>
      </c>
      <c r="D880" s="68">
        <v>0</v>
      </c>
      <c r="E880" s="69">
        <v>2400000</v>
      </c>
      <c r="F880" s="21">
        <f t="shared" si="20"/>
        <v>1642193.8800000008</v>
      </c>
    </row>
    <row r="881" spans="1:6" ht="15.75">
      <c r="A881" s="67" t="s">
        <v>514</v>
      </c>
      <c r="B881" s="67" t="s">
        <v>1388</v>
      </c>
      <c r="C881" s="67" t="s">
        <v>1389</v>
      </c>
      <c r="D881" s="68">
        <v>0</v>
      </c>
      <c r="E881" s="69">
        <v>25000</v>
      </c>
      <c r="F881" s="21">
        <f t="shared" si="20"/>
        <v>1617193.8800000008</v>
      </c>
    </row>
    <row r="882" spans="1:6" ht="15.75">
      <c r="A882" s="67" t="s">
        <v>514</v>
      </c>
      <c r="B882" s="67" t="s">
        <v>1390</v>
      </c>
      <c r="C882" s="8" t="s">
        <v>408</v>
      </c>
      <c r="D882" s="69">
        <v>13646.56</v>
      </c>
      <c r="E882" s="68">
        <v>0</v>
      </c>
      <c r="F882" s="21">
        <f t="shared" si="20"/>
        <v>1630840.4400000009</v>
      </c>
    </row>
    <row r="883" spans="1:6" ht="15.75">
      <c r="A883" s="67" t="s">
        <v>514</v>
      </c>
      <c r="B883" s="67" t="s">
        <v>1391</v>
      </c>
      <c r="C883" s="8" t="s">
        <v>408</v>
      </c>
      <c r="D883" s="68">
        <v>910</v>
      </c>
      <c r="E883" s="68">
        <v>0</v>
      </c>
      <c r="F883" s="21">
        <f t="shared" si="20"/>
        <v>1631750.4400000009</v>
      </c>
    </row>
    <row r="884" spans="1:6" ht="15.75">
      <c r="A884" s="67" t="s">
        <v>514</v>
      </c>
      <c r="B884" s="67" t="s">
        <v>1392</v>
      </c>
      <c r="C884" s="8" t="s">
        <v>408</v>
      </c>
      <c r="D884" s="69">
        <v>4400</v>
      </c>
      <c r="E884" s="68">
        <v>0</v>
      </c>
      <c r="F884" s="21">
        <f t="shared" si="20"/>
        <v>1636150.4400000009</v>
      </c>
    </row>
    <row r="885" spans="1:6" ht="15.75">
      <c r="A885" s="67" t="s">
        <v>514</v>
      </c>
      <c r="B885" s="67" t="s">
        <v>1393</v>
      </c>
      <c r="C885" s="8" t="s">
        <v>408</v>
      </c>
      <c r="D885" s="69">
        <v>16500</v>
      </c>
      <c r="E885" s="68">
        <v>0</v>
      </c>
      <c r="F885" s="21">
        <f t="shared" si="20"/>
        <v>1652650.4400000009</v>
      </c>
    </row>
    <row r="886" spans="1:6" ht="15.75">
      <c r="A886" s="67" t="s">
        <v>514</v>
      </c>
      <c r="B886" s="67" t="s">
        <v>1394</v>
      </c>
      <c r="C886" s="8" t="s">
        <v>408</v>
      </c>
      <c r="D886" s="68">
        <v>200</v>
      </c>
      <c r="E886" s="68">
        <v>0</v>
      </c>
      <c r="F886" s="21">
        <f t="shared" si="20"/>
        <v>1652850.4400000009</v>
      </c>
    </row>
    <row r="887" spans="1:6" ht="15.75">
      <c r="A887" s="67" t="s">
        <v>514</v>
      </c>
      <c r="B887" s="67" t="s">
        <v>1395</v>
      </c>
      <c r="C887" s="8" t="s">
        <v>408</v>
      </c>
      <c r="D887" s="69">
        <v>15970</v>
      </c>
      <c r="E887" s="68">
        <v>0</v>
      </c>
      <c r="F887" s="21">
        <f t="shared" si="20"/>
        <v>1668820.4400000009</v>
      </c>
    </row>
    <row r="888" spans="1:6" ht="15.75">
      <c r="A888" s="67" t="s">
        <v>514</v>
      </c>
      <c r="B888" s="67" t="s">
        <v>1396</v>
      </c>
      <c r="C888" s="8" t="s">
        <v>408</v>
      </c>
      <c r="D888" s="69">
        <v>23000</v>
      </c>
      <c r="E888" s="68">
        <v>0</v>
      </c>
      <c r="F888" s="21">
        <f t="shared" si="20"/>
        <v>1691820.4400000009</v>
      </c>
    </row>
    <row r="889" spans="1:6" ht="15.75">
      <c r="A889" s="67" t="s">
        <v>514</v>
      </c>
      <c r="B889" s="67" t="s">
        <v>1397</v>
      </c>
      <c r="C889" s="8" t="s">
        <v>408</v>
      </c>
      <c r="D889" s="69">
        <v>12000</v>
      </c>
      <c r="E889" s="68">
        <v>0</v>
      </c>
      <c r="F889" s="21">
        <f t="shared" si="20"/>
        <v>1703820.4400000009</v>
      </c>
    </row>
    <row r="890" spans="1:6" ht="15.75">
      <c r="A890" s="67" t="s">
        <v>514</v>
      </c>
      <c r="B890" s="67" t="s">
        <v>1398</v>
      </c>
      <c r="C890" s="8" t="s">
        <v>408</v>
      </c>
      <c r="D890" s="69">
        <v>4880</v>
      </c>
      <c r="E890" s="68">
        <v>0</v>
      </c>
      <c r="F890" s="21">
        <f t="shared" si="20"/>
        <v>1708700.4400000009</v>
      </c>
    </row>
    <row r="891" spans="1:6" ht="15.75">
      <c r="A891" s="67" t="s">
        <v>514</v>
      </c>
      <c r="B891" s="67" t="s">
        <v>1399</v>
      </c>
      <c r="C891" s="8" t="s">
        <v>408</v>
      </c>
      <c r="D891" s="69">
        <v>9146</v>
      </c>
      <c r="E891" s="68">
        <v>0</v>
      </c>
      <c r="F891" s="21">
        <f t="shared" si="20"/>
        <v>1717846.4400000009</v>
      </c>
    </row>
    <row r="892" spans="1:6" ht="15.75">
      <c r="A892" s="67" t="s">
        <v>514</v>
      </c>
      <c r="B892" s="67" t="s">
        <v>1400</v>
      </c>
      <c r="C892" s="8" t="s">
        <v>408</v>
      </c>
      <c r="D892" s="69">
        <v>8500</v>
      </c>
      <c r="E892" s="68">
        <v>0</v>
      </c>
      <c r="F892" s="21">
        <f t="shared" ref="F892:F955" si="21">+F891+D892-E892</f>
        <v>1726346.4400000009</v>
      </c>
    </row>
    <row r="893" spans="1:6" ht="15.75">
      <c r="A893" s="67" t="s">
        <v>514</v>
      </c>
      <c r="B893" s="67" t="s">
        <v>1401</v>
      </c>
      <c r="C893" s="8" t="s">
        <v>408</v>
      </c>
      <c r="D893" s="69">
        <v>14300</v>
      </c>
      <c r="E893" s="68">
        <v>0</v>
      </c>
      <c r="F893" s="21">
        <f t="shared" si="21"/>
        <v>1740646.4400000009</v>
      </c>
    </row>
    <row r="894" spans="1:6" ht="15.75">
      <c r="A894" s="67" t="s">
        <v>514</v>
      </c>
      <c r="B894" s="67" t="s">
        <v>1402</v>
      </c>
      <c r="C894" s="8" t="s">
        <v>408</v>
      </c>
      <c r="D894" s="69">
        <v>3200</v>
      </c>
      <c r="E894" s="68">
        <v>0</v>
      </c>
      <c r="F894" s="21">
        <f t="shared" si="21"/>
        <v>1743846.4400000009</v>
      </c>
    </row>
    <row r="895" spans="1:6" ht="15.75">
      <c r="A895" s="67" t="s">
        <v>514</v>
      </c>
      <c r="B895" s="67" t="s">
        <v>1403</v>
      </c>
      <c r="C895" s="67" t="s">
        <v>87</v>
      </c>
      <c r="D895" s="69">
        <v>2400</v>
      </c>
      <c r="E895" s="68">
        <v>0</v>
      </c>
      <c r="F895" s="21">
        <f t="shared" si="21"/>
        <v>1746246.4400000009</v>
      </c>
    </row>
    <row r="896" spans="1:6" ht="15.75">
      <c r="A896" s="67" t="s">
        <v>514</v>
      </c>
      <c r="B896" s="67" t="s">
        <v>1404</v>
      </c>
      <c r="C896" s="67" t="s">
        <v>87</v>
      </c>
      <c r="D896" s="69">
        <v>13295</v>
      </c>
      <c r="E896" s="68">
        <v>0</v>
      </c>
      <c r="F896" s="21">
        <f t="shared" si="21"/>
        <v>1759541.4400000009</v>
      </c>
    </row>
    <row r="897" spans="1:6" ht="15.75">
      <c r="A897" s="67" t="s">
        <v>1405</v>
      </c>
      <c r="B897" s="67" t="s">
        <v>1406</v>
      </c>
      <c r="C897" s="8" t="s">
        <v>408</v>
      </c>
      <c r="D897" s="68">
        <v>400</v>
      </c>
      <c r="E897" s="68">
        <v>0</v>
      </c>
      <c r="F897" s="21">
        <f t="shared" si="21"/>
        <v>1759941.4400000009</v>
      </c>
    </row>
    <row r="898" spans="1:6" ht="15.75">
      <c r="A898" s="67" t="s">
        <v>533</v>
      </c>
      <c r="B898" s="67" t="s">
        <v>1407</v>
      </c>
      <c r="C898" s="67" t="s">
        <v>289</v>
      </c>
      <c r="D898" s="68">
        <v>0</v>
      </c>
      <c r="E898" s="69">
        <v>6090</v>
      </c>
      <c r="F898" s="21">
        <f t="shared" si="21"/>
        <v>1753851.4400000009</v>
      </c>
    </row>
    <row r="899" spans="1:6" ht="15.75">
      <c r="A899" s="67" t="s">
        <v>533</v>
      </c>
      <c r="B899" s="67" t="s">
        <v>1408</v>
      </c>
      <c r="C899" s="67" t="s">
        <v>1409</v>
      </c>
      <c r="D899" s="68">
        <v>0</v>
      </c>
      <c r="E899" s="69">
        <v>22000</v>
      </c>
      <c r="F899" s="21">
        <f t="shared" si="21"/>
        <v>1731851.4400000009</v>
      </c>
    </row>
    <row r="900" spans="1:6" ht="15.75">
      <c r="A900" s="67" t="s">
        <v>533</v>
      </c>
      <c r="B900" s="67" t="s">
        <v>1410</v>
      </c>
      <c r="C900" s="67" t="s">
        <v>1411</v>
      </c>
      <c r="D900" s="68">
        <v>0</v>
      </c>
      <c r="E900" s="69">
        <v>25000</v>
      </c>
      <c r="F900" s="21">
        <f t="shared" si="21"/>
        <v>1706851.4400000009</v>
      </c>
    </row>
    <row r="901" spans="1:6" ht="15.75">
      <c r="A901" s="67" t="s">
        <v>533</v>
      </c>
      <c r="B901" s="67" t="s">
        <v>1412</v>
      </c>
      <c r="C901" s="67" t="s">
        <v>1413</v>
      </c>
      <c r="D901" s="68">
        <v>0</v>
      </c>
      <c r="E901" s="69">
        <v>3628</v>
      </c>
      <c r="F901" s="21">
        <f t="shared" si="21"/>
        <v>1703223.4400000009</v>
      </c>
    </row>
    <row r="902" spans="1:6" ht="15.75">
      <c r="A902" s="67" t="s">
        <v>533</v>
      </c>
      <c r="B902" s="67" t="s">
        <v>1414</v>
      </c>
      <c r="C902" s="8" t="s">
        <v>408</v>
      </c>
      <c r="D902" s="69">
        <v>40550</v>
      </c>
      <c r="E902" s="68">
        <v>0</v>
      </c>
      <c r="F902" s="21">
        <f t="shared" si="21"/>
        <v>1743773.4400000009</v>
      </c>
    </row>
    <row r="903" spans="1:6" ht="15.75">
      <c r="A903" s="67" t="s">
        <v>533</v>
      </c>
      <c r="B903" s="67" t="s">
        <v>1415</v>
      </c>
      <c r="C903" s="8" t="s">
        <v>408</v>
      </c>
      <c r="D903" s="68">
        <v>820</v>
      </c>
      <c r="E903" s="68">
        <v>0</v>
      </c>
      <c r="F903" s="21">
        <f t="shared" si="21"/>
        <v>1744593.4400000009</v>
      </c>
    </row>
    <row r="904" spans="1:6" ht="15.75">
      <c r="A904" s="67" t="s">
        <v>533</v>
      </c>
      <c r="B904" s="67" t="s">
        <v>1416</v>
      </c>
      <c r="C904" s="8" t="s">
        <v>408</v>
      </c>
      <c r="D904" s="69">
        <v>5690</v>
      </c>
      <c r="E904" s="68">
        <v>0</v>
      </c>
      <c r="F904" s="21">
        <f t="shared" si="21"/>
        <v>1750283.4400000009</v>
      </c>
    </row>
    <row r="905" spans="1:6" ht="15.75">
      <c r="A905" s="67" t="s">
        <v>533</v>
      </c>
      <c r="B905" s="67" t="s">
        <v>1417</v>
      </c>
      <c r="C905" s="8" t="s">
        <v>408</v>
      </c>
      <c r="D905" s="69">
        <v>31800</v>
      </c>
      <c r="E905" s="68">
        <v>0</v>
      </c>
      <c r="F905" s="21">
        <f t="shared" si="21"/>
        <v>1782083.4400000009</v>
      </c>
    </row>
    <row r="906" spans="1:6" ht="15.75">
      <c r="A906" s="67" t="s">
        <v>533</v>
      </c>
      <c r="B906" s="67" t="s">
        <v>1418</v>
      </c>
      <c r="C906" s="8" t="s">
        <v>408</v>
      </c>
      <c r="D906" s="69">
        <v>2960</v>
      </c>
      <c r="E906" s="68">
        <v>0</v>
      </c>
      <c r="F906" s="21">
        <f t="shared" si="21"/>
        <v>1785043.4400000009</v>
      </c>
    </row>
    <row r="907" spans="1:6" ht="15.75">
      <c r="A907" s="67" t="s">
        <v>533</v>
      </c>
      <c r="B907" s="67" t="s">
        <v>1419</v>
      </c>
      <c r="C907" s="8" t="s">
        <v>408</v>
      </c>
      <c r="D907" s="69">
        <v>2590</v>
      </c>
      <c r="E907" s="68">
        <v>0</v>
      </c>
      <c r="F907" s="21">
        <f t="shared" si="21"/>
        <v>1787633.4400000009</v>
      </c>
    </row>
    <row r="908" spans="1:6" ht="15.75">
      <c r="A908" s="67" t="s">
        <v>533</v>
      </c>
      <c r="B908" s="67" t="s">
        <v>1420</v>
      </c>
      <c r="C908" s="8" t="s">
        <v>408</v>
      </c>
      <c r="D908" s="69">
        <v>9810</v>
      </c>
      <c r="E908" s="68">
        <v>0</v>
      </c>
      <c r="F908" s="21">
        <f t="shared" si="21"/>
        <v>1797443.4400000009</v>
      </c>
    </row>
    <row r="909" spans="1:6" ht="15.75">
      <c r="A909" s="67" t="s">
        <v>533</v>
      </c>
      <c r="B909" s="67" t="s">
        <v>1421</v>
      </c>
      <c r="C909" s="8" t="s">
        <v>408</v>
      </c>
      <c r="D909" s="69">
        <v>22146</v>
      </c>
      <c r="E909" s="68">
        <v>0</v>
      </c>
      <c r="F909" s="21">
        <f t="shared" si="21"/>
        <v>1819589.4400000009</v>
      </c>
    </row>
    <row r="910" spans="1:6" ht="15.75">
      <c r="A910" s="67" t="s">
        <v>533</v>
      </c>
      <c r="B910" s="67" t="s">
        <v>1422</v>
      </c>
      <c r="C910" s="8" t="s">
        <v>408</v>
      </c>
      <c r="D910" s="69">
        <v>16940</v>
      </c>
      <c r="E910" s="68">
        <v>0</v>
      </c>
      <c r="F910" s="21">
        <f t="shared" si="21"/>
        <v>1836529.4400000009</v>
      </c>
    </row>
    <row r="911" spans="1:6" ht="15.75">
      <c r="A911" s="67" t="s">
        <v>533</v>
      </c>
      <c r="B911" s="67" t="s">
        <v>1423</v>
      </c>
      <c r="C911" s="8" t="s">
        <v>408</v>
      </c>
      <c r="D911" s="69">
        <v>9646</v>
      </c>
      <c r="E911" s="68">
        <v>0</v>
      </c>
      <c r="F911" s="21">
        <f t="shared" si="21"/>
        <v>1846175.4400000009</v>
      </c>
    </row>
    <row r="912" spans="1:6" ht="15.75">
      <c r="A912" s="67" t="s">
        <v>533</v>
      </c>
      <c r="B912" s="67" t="s">
        <v>1424</v>
      </c>
      <c r="C912" s="8" t="s">
        <v>408</v>
      </c>
      <c r="D912" s="69">
        <v>8000</v>
      </c>
      <c r="E912" s="68">
        <v>0</v>
      </c>
      <c r="F912" s="21">
        <f t="shared" si="21"/>
        <v>1854175.4400000009</v>
      </c>
    </row>
    <row r="913" spans="1:6" ht="15.75">
      <c r="A913" s="67" t="s">
        <v>533</v>
      </c>
      <c r="B913" s="67" t="s">
        <v>1425</v>
      </c>
      <c r="C913" s="8" t="s">
        <v>408</v>
      </c>
      <c r="D913" s="69">
        <v>24000</v>
      </c>
      <c r="E913" s="68">
        <v>0</v>
      </c>
      <c r="F913" s="21">
        <f t="shared" si="21"/>
        <v>1878175.4400000009</v>
      </c>
    </row>
    <row r="914" spans="1:6" ht="15.75">
      <c r="A914" s="67" t="s">
        <v>533</v>
      </c>
      <c r="B914" s="67" t="s">
        <v>1426</v>
      </c>
      <c r="C914" s="8" t="s">
        <v>408</v>
      </c>
      <c r="D914" s="69">
        <v>9800</v>
      </c>
      <c r="E914" s="68">
        <v>0</v>
      </c>
      <c r="F914" s="21">
        <f t="shared" si="21"/>
        <v>1887975.4400000009</v>
      </c>
    </row>
    <row r="915" spans="1:6" ht="15.75">
      <c r="A915" s="67" t="s">
        <v>533</v>
      </c>
      <c r="B915" s="67" t="s">
        <v>1427</v>
      </c>
      <c r="C915" s="8" t="s">
        <v>408</v>
      </c>
      <c r="D915" s="69">
        <v>32146</v>
      </c>
      <c r="E915" s="68">
        <v>0</v>
      </c>
      <c r="F915" s="21">
        <f t="shared" si="21"/>
        <v>1920121.4400000009</v>
      </c>
    </row>
    <row r="916" spans="1:6" ht="15.75">
      <c r="A916" s="67" t="s">
        <v>533</v>
      </c>
      <c r="B916" s="67" t="s">
        <v>1428</v>
      </c>
      <c r="C916" s="8" t="s">
        <v>408</v>
      </c>
      <c r="D916" s="69">
        <v>2410</v>
      </c>
      <c r="E916" s="68">
        <v>0</v>
      </c>
      <c r="F916" s="21">
        <f t="shared" si="21"/>
        <v>1922531.4400000009</v>
      </c>
    </row>
    <row r="917" spans="1:6" ht="15.75">
      <c r="A917" s="67" t="s">
        <v>537</v>
      </c>
      <c r="B917" s="67" t="s">
        <v>1429</v>
      </c>
      <c r="C917" s="8" t="s">
        <v>408</v>
      </c>
      <c r="D917" s="69">
        <v>2300</v>
      </c>
      <c r="E917" s="68">
        <v>0</v>
      </c>
      <c r="F917" s="21">
        <f t="shared" si="21"/>
        <v>1924831.4400000009</v>
      </c>
    </row>
    <row r="918" spans="1:6" ht="15.75">
      <c r="A918" s="67" t="s">
        <v>537</v>
      </c>
      <c r="B918" s="67" t="s">
        <v>1430</v>
      </c>
      <c r="C918" s="8" t="s">
        <v>408</v>
      </c>
      <c r="D918" s="69">
        <v>29050</v>
      </c>
      <c r="E918" s="68">
        <v>0</v>
      </c>
      <c r="F918" s="21">
        <f t="shared" si="21"/>
        <v>1953881.4400000009</v>
      </c>
    </row>
    <row r="919" spans="1:6" ht="15.75">
      <c r="A919" s="67" t="s">
        <v>537</v>
      </c>
      <c r="B919" s="67" t="s">
        <v>1431</v>
      </c>
      <c r="C919" s="8" t="s">
        <v>408</v>
      </c>
      <c r="D919" s="69">
        <v>29230</v>
      </c>
      <c r="E919" s="68">
        <v>0</v>
      </c>
      <c r="F919" s="21">
        <f t="shared" si="21"/>
        <v>1983111.4400000009</v>
      </c>
    </row>
    <row r="920" spans="1:6" ht="15.75">
      <c r="A920" s="67" t="s">
        <v>537</v>
      </c>
      <c r="B920" s="67" t="s">
        <v>1432</v>
      </c>
      <c r="C920" s="8" t="s">
        <v>408</v>
      </c>
      <c r="D920" s="69">
        <v>16800</v>
      </c>
      <c r="E920" s="68">
        <v>0</v>
      </c>
      <c r="F920" s="21">
        <f t="shared" si="21"/>
        <v>1999911.4400000009</v>
      </c>
    </row>
    <row r="921" spans="1:6" ht="15.75">
      <c r="A921" s="67" t="s">
        <v>537</v>
      </c>
      <c r="B921" s="67" t="s">
        <v>1433</v>
      </c>
      <c r="C921" s="8" t="s">
        <v>408</v>
      </c>
      <c r="D921" s="69">
        <v>16390</v>
      </c>
      <c r="E921" s="68">
        <v>0</v>
      </c>
      <c r="F921" s="21">
        <f t="shared" si="21"/>
        <v>2016301.4400000009</v>
      </c>
    </row>
    <row r="922" spans="1:6" ht="15.75">
      <c r="A922" s="67" t="s">
        <v>537</v>
      </c>
      <c r="B922" s="67" t="s">
        <v>1434</v>
      </c>
      <c r="C922" s="8" t="s">
        <v>408</v>
      </c>
      <c r="D922" s="69">
        <v>33750</v>
      </c>
      <c r="E922" s="68">
        <v>0</v>
      </c>
      <c r="F922" s="21">
        <f t="shared" si="21"/>
        <v>2050051.4400000009</v>
      </c>
    </row>
    <row r="923" spans="1:6" ht="15.75">
      <c r="A923" s="67" t="s">
        <v>537</v>
      </c>
      <c r="B923" s="67" t="s">
        <v>1435</v>
      </c>
      <c r="C923" s="8" t="s">
        <v>408</v>
      </c>
      <c r="D923" s="69">
        <v>8647</v>
      </c>
      <c r="E923" s="68">
        <v>0</v>
      </c>
      <c r="F923" s="21">
        <f t="shared" si="21"/>
        <v>2058698.4400000009</v>
      </c>
    </row>
    <row r="924" spans="1:6" ht="15.75">
      <c r="A924" s="67" t="s">
        <v>537</v>
      </c>
      <c r="B924" s="67" t="s">
        <v>1436</v>
      </c>
      <c r="C924" s="8" t="s">
        <v>408</v>
      </c>
      <c r="D924" s="69">
        <v>6500</v>
      </c>
      <c r="E924" s="68">
        <v>0</v>
      </c>
      <c r="F924" s="21">
        <f t="shared" si="21"/>
        <v>2065198.4400000009</v>
      </c>
    </row>
    <row r="925" spans="1:6" ht="15.75">
      <c r="A925" s="67" t="s">
        <v>537</v>
      </c>
      <c r="B925" s="67" t="s">
        <v>1437</v>
      </c>
      <c r="C925" s="8" t="s">
        <v>408</v>
      </c>
      <c r="D925" s="69">
        <v>13000</v>
      </c>
      <c r="E925" s="68">
        <v>0</v>
      </c>
      <c r="F925" s="21">
        <f t="shared" si="21"/>
        <v>2078198.4400000009</v>
      </c>
    </row>
    <row r="926" spans="1:6" ht="15.75">
      <c r="A926" s="67" t="s">
        <v>537</v>
      </c>
      <c r="B926" s="67" t="s">
        <v>1438</v>
      </c>
      <c r="C926" s="8" t="s">
        <v>408</v>
      </c>
      <c r="D926" s="69">
        <v>8647</v>
      </c>
      <c r="E926" s="68">
        <v>0</v>
      </c>
      <c r="F926" s="21">
        <f t="shared" si="21"/>
        <v>2086845.4400000009</v>
      </c>
    </row>
    <row r="927" spans="1:6" ht="15.75">
      <c r="A927" s="67" t="s">
        <v>537</v>
      </c>
      <c r="B927" s="67" t="s">
        <v>1439</v>
      </c>
      <c r="C927" s="8" t="s">
        <v>408</v>
      </c>
      <c r="D927" s="69">
        <v>1600</v>
      </c>
      <c r="E927" s="68">
        <v>0</v>
      </c>
      <c r="F927" s="21">
        <f t="shared" si="21"/>
        <v>2088445.4400000009</v>
      </c>
    </row>
    <row r="928" spans="1:6" ht="15.75">
      <c r="A928" s="67" t="s">
        <v>537</v>
      </c>
      <c r="B928" s="67" t="s">
        <v>1440</v>
      </c>
      <c r="C928" s="8" t="s">
        <v>408</v>
      </c>
      <c r="D928" s="69">
        <v>12330</v>
      </c>
      <c r="E928" s="68">
        <v>0</v>
      </c>
      <c r="F928" s="21">
        <f t="shared" si="21"/>
        <v>2100775.4400000009</v>
      </c>
    </row>
    <row r="929" spans="1:6" ht="15.75">
      <c r="A929" s="67" t="s">
        <v>537</v>
      </c>
      <c r="B929" s="67" t="s">
        <v>1441</v>
      </c>
      <c r="C929" s="8" t="s">
        <v>408</v>
      </c>
      <c r="D929" s="68">
        <v>480</v>
      </c>
      <c r="E929" s="68">
        <v>0</v>
      </c>
      <c r="F929" s="21">
        <f t="shared" si="21"/>
        <v>2101255.4400000009</v>
      </c>
    </row>
    <row r="930" spans="1:6" ht="15.75">
      <c r="A930" s="67" t="s">
        <v>537</v>
      </c>
      <c r="B930" s="67" t="s">
        <v>1442</v>
      </c>
      <c r="C930" s="8" t="s">
        <v>408</v>
      </c>
      <c r="D930" s="68">
        <v>200</v>
      </c>
      <c r="E930" s="68">
        <v>0</v>
      </c>
      <c r="F930" s="21">
        <f t="shared" si="21"/>
        <v>2101455.4400000009</v>
      </c>
    </row>
    <row r="931" spans="1:6" ht="15.75">
      <c r="A931" s="67" t="s">
        <v>537</v>
      </c>
      <c r="B931" s="67" t="s">
        <v>1443</v>
      </c>
      <c r="C931" s="8" t="s">
        <v>408</v>
      </c>
      <c r="D931" s="69">
        <v>11620</v>
      </c>
      <c r="E931" s="68">
        <v>0</v>
      </c>
      <c r="F931" s="21">
        <f t="shared" si="21"/>
        <v>2113075.4400000009</v>
      </c>
    </row>
    <row r="932" spans="1:6" ht="15.75">
      <c r="A932" s="67" t="s">
        <v>537</v>
      </c>
      <c r="B932" s="67" t="s">
        <v>1444</v>
      </c>
      <c r="C932" s="8" t="s">
        <v>408</v>
      </c>
      <c r="D932" s="69">
        <v>19000</v>
      </c>
      <c r="E932" s="68">
        <v>0</v>
      </c>
      <c r="F932" s="21">
        <f t="shared" si="21"/>
        <v>2132075.4400000009</v>
      </c>
    </row>
    <row r="933" spans="1:6" ht="15.75">
      <c r="A933" s="67" t="s">
        <v>537</v>
      </c>
      <c r="B933" s="67" t="s">
        <v>1445</v>
      </c>
      <c r="C933" s="8" t="s">
        <v>408</v>
      </c>
      <c r="D933" s="69">
        <v>12000</v>
      </c>
      <c r="E933" s="68">
        <v>0</v>
      </c>
      <c r="F933" s="21">
        <f t="shared" si="21"/>
        <v>2144075.4400000009</v>
      </c>
    </row>
    <row r="934" spans="1:6" ht="15.75">
      <c r="A934" s="67" t="s">
        <v>537</v>
      </c>
      <c r="B934" s="67" t="s">
        <v>1446</v>
      </c>
      <c r="C934" s="8" t="s">
        <v>408</v>
      </c>
      <c r="D934" s="69">
        <v>8000</v>
      </c>
      <c r="E934" s="68">
        <v>0</v>
      </c>
      <c r="F934" s="21">
        <f t="shared" si="21"/>
        <v>2152075.4400000009</v>
      </c>
    </row>
    <row r="935" spans="1:6" ht="15.75">
      <c r="A935" s="67" t="s">
        <v>537</v>
      </c>
      <c r="B935" s="67" t="s">
        <v>1447</v>
      </c>
      <c r="C935" s="8" t="s">
        <v>408</v>
      </c>
      <c r="D935" s="69">
        <v>9390</v>
      </c>
      <c r="E935" s="68">
        <v>0</v>
      </c>
      <c r="F935" s="21">
        <f t="shared" si="21"/>
        <v>2161465.4400000009</v>
      </c>
    </row>
    <row r="936" spans="1:6" ht="15.75">
      <c r="A936" s="67" t="s">
        <v>537</v>
      </c>
      <c r="B936" s="67" t="s">
        <v>1448</v>
      </c>
      <c r="C936" s="67" t="s">
        <v>167</v>
      </c>
      <c r="D936" s="68">
        <v>0</v>
      </c>
      <c r="E936" s="69">
        <v>300000</v>
      </c>
      <c r="F936" s="21">
        <f t="shared" si="21"/>
        <v>1861465.4400000009</v>
      </c>
    </row>
    <row r="937" spans="1:6" ht="15.75">
      <c r="A937" s="67" t="s">
        <v>550</v>
      </c>
      <c r="B937" s="67" t="s">
        <v>1449</v>
      </c>
      <c r="C937" s="67" t="s">
        <v>335</v>
      </c>
      <c r="D937" s="68">
        <v>0</v>
      </c>
      <c r="E937" s="69">
        <v>2700</v>
      </c>
      <c r="F937" s="21">
        <f t="shared" si="21"/>
        <v>1858765.4400000009</v>
      </c>
    </row>
    <row r="938" spans="1:6" ht="15.75">
      <c r="A938" s="67" t="s">
        <v>550</v>
      </c>
      <c r="B938" s="67" t="s">
        <v>1450</v>
      </c>
      <c r="C938" s="67" t="s">
        <v>1451</v>
      </c>
      <c r="D938" s="68">
        <v>0</v>
      </c>
      <c r="E938" s="69">
        <v>16000</v>
      </c>
      <c r="F938" s="21">
        <f t="shared" si="21"/>
        <v>1842765.4400000009</v>
      </c>
    </row>
    <row r="939" spans="1:6" ht="15.75">
      <c r="A939" s="67" t="s">
        <v>550</v>
      </c>
      <c r="B939" s="67" t="s">
        <v>1452</v>
      </c>
      <c r="C939" s="67" t="s">
        <v>1453</v>
      </c>
      <c r="D939" s="68">
        <v>0</v>
      </c>
      <c r="E939" s="69">
        <v>25000</v>
      </c>
      <c r="F939" s="21">
        <f t="shared" si="21"/>
        <v>1817765.4400000009</v>
      </c>
    </row>
    <row r="940" spans="1:6" ht="15.75">
      <c r="A940" s="67" t="s">
        <v>550</v>
      </c>
      <c r="B940" s="67" t="s">
        <v>1454</v>
      </c>
      <c r="C940" s="8" t="s">
        <v>408</v>
      </c>
      <c r="D940" s="69">
        <v>28490</v>
      </c>
      <c r="E940" s="68">
        <v>0</v>
      </c>
      <c r="F940" s="21">
        <f t="shared" si="21"/>
        <v>1846255.4400000009</v>
      </c>
    </row>
    <row r="941" spans="1:6" ht="15.75">
      <c r="A941" s="67" t="s">
        <v>550</v>
      </c>
      <c r="B941" s="67" t="s">
        <v>1455</v>
      </c>
      <c r="C941" s="8" t="s">
        <v>408</v>
      </c>
      <c r="D941" s="68">
        <v>480</v>
      </c>
      <c r="E941" s="68">
        <v>0</v>
      </c>
      <c r="F941" s="21">
        <f t="shared" si="21"/>
        <v>1846735.4400000009</v>
      </c>
    </row>
    <row r="942" spans="1:6" ht="15.75">
      <c r="A942" s="67" t="s">
        <v>550</v>
      </c>
      <c r="B942" s="67" t="s">
        <v>1456</v>
      </c>
      <c r="C942" s="8" t="s">
        <v>408</v>
      </c>
      <c r="D942" s="69">
        <v>8570</v>
      </c>
      <c r="E942" s="68">
        <v>0</v>
      </c>
      <c r="F942" s="21">
        <f t="shared" si="21"/>
        <v>1855305.4400000009</v>
      </c>
    </row>
    <row r="943" spans="1:6" ht="15.75">
      <c r="A943" s="67" t="s">
        <v>550</v>
      </c>
      <c r="B943" s="67" t="s">
        <v>1457</v>
      </c>
      <c r="C943" s="8" t="s">
        <v>408</v>
      </c>
      <c r="D943" s="69">
        <v>12770</v>
      </c>
      <c r="E943" s="68">
        <v>0</v>
      </c>
      <c r="F943" s="21">
        <f t="shared" si="21"/>
        <v>1868075.4400000009</v>
      </c>
    </row>
    <row r="944" spans="1:6" ht="15.75">
      <c r="A944" s="67" t="s">
        <v>550</v>
      </c>
      <c r="B944" s="67" t="s">
        <v>1458</v>
      </c>
      <c r="C944" s="8" t="s">
        <v>408</v>
      </c>
      <c r="D944" s="69">
        <v>14146</v>
      </c>
      <c r="E944" s="68">
        <v>0</v>
      </c>
      <c r="F944" s="21">
        <f t="shared" si="21"/>
        <v>1882221.4400000009</v>
      </c>
    </row>
    <row r="945" spans="1:6" ht="15.75">
      <c r="A945" s="67" t="s">
        <v>550</v>
      </c>
      <c r="B945" s="67" t="s">
        <v>1459</v>
      </c>
      <c r="C945" s="8" t="s">
        <v>408</v>
      </c>
      <c r="D945" s="69">
        <v>11320</v>
      </c>
      <c r="E945" s="68">
        <v>0</v>
      </c>
      <c r="F945" s="21">
        <f t="shared" si="21"/>
        <v>1893541.4400000009</v>
      </c>
    </row>
    <row r="946" spans="1:6" ht="15.75">
      <c r="A946" s="67" t="s">
        <v>550</v>
      </c>
      <c r="B946" s="67" t="s">
        <v>1460</v>
      </c>
      <c r="C946" s="8" t="s">
        <v>408</v>
      </c>
      <c r="D946" s="69">
        <v>12830</v>
      </c>
      <c r="E946" s="68">
        <v>0</v>
      </c>
      <c r="F946" s="21">
        <f t="shared" si="21"/>
        <v>1906371.4400000009</v>
      </c>
    </row>
    <row r="947" spans="1:6" ht="15.75">
      <c r="A947" s="67" t="s">
        <v>550</v>
      </c>
      <c r="B947" s="67" t="s">
        <v>1461</v>
      </c>
      <c r="C947" s="8" t="s">
        <v>408</v>
      </c>
      <c r="D947" s="69">
        <v>6430</v>
      </c>
      <c r="E947" s="68">
        <v>0</v>
      </c>
      <c r="F947" s="21">
        <f t="shared" si="21"/>
        <v>1912801.4400000009</v>
      </c>
    </row>
    <row r="948" spans="1:6" ht="15.75">
      <c r="A948" s="67" t="s">
        <v>550</v>
      </c>
      <c r="B948" s="67" t="s">
        <v>1462</v>
      </c>
      <c r="C948" s="8" t="s">
        <v>408</v>
      </c>
      <c r="D948" s="69">
        <v>6960</v>
      </c>
      <c r="E948" s="68">
        <v>0</v>
      </c>
      <c r="F948" s="21">
        <f t="shared" si="21"/>
        <v>1919761.4400000009</v>
      </c>
    </row>
    <row r="949" spans="1:6" ht="15.75">
      <c r="A949" s="67" t="s">
        <v>550</v>
      </c>
      <c r="B949" s="67" t="s">
        <v>1463</v>
      </c>
      <c r="C949" s="67" t="s">
        <v>316</v>
      </c>
      <c r="D949" s="69">
        <v>1550</v>
      </c>
      <c r="E949" s="68">
        <v>0</v>
      </c>
      <c r="F949" s="21">
        <f t="shared" si="21"/>
        <v>1921311.4400000009</v>
      </c>
    </row>
    <row r="950" spans="1:6" ht="15.75">
      <c r="A950" s="67" t="s">
        <v>550</v>
      </c>
      <c r="B950" s="67" t="s">
        <v>1464</v>
      </c>
      <c r="C950" s="67" t="s">
        <v>167</v>
      </c>
      <c r="D950" s="68">
        <v>0</v>
      </c>
      <c r="E950" s="69">
        <v>500000</v>
      </c>
      <c r="F950" s="21">
        <f t="shared" si="21"/>
        <v>1421311.4400000009</v>
      </c>
    </row>
    <row r="951" spans="1:6" ht="15.75">
      <c r="A951" s="67" t="s">
        <v>550</v>
      </c>
      <c r="B951" s="67" t="s">
        <v>1465</v>
      </c>
      <c r="C951" s="67" t="s">
        <v>167</v>
      </c>
      <c r="D951" s="68">
        <v>0</v>
      </c>
      <c r="E951" s="69">
        <v>2000000</v>
      </c>
      <c r="F951" s="21">
        <f t="shared" si="21"/>
        <v>-578688.55999999912</v>
      </c>
    </row>
    <row r="952" spans="1:6" ht="15.75">
      <c r="A952" s="67" t="s">
        <v>564</v>
      </c>
      <c r="B952" s="67" t="s">
        <v>1466</v>
      </c>
      <c r="C952" s="8" t="s">
        <v>408</v>
      </c>
      <c r="D952" s="69">
        <v>1390</v>
      </c>
      <c r="E952" s="68">
        <v>0</v>
      </c>
      <c r="F952" s="21">
        <f t="shared" si="21"/>
        <v>-577298.55999999912</v>
      </c>
    </row>
    <row r="953" spans="1:6" ht="15.75">
      <c r="A953" s="67" t="s">
        <v>564</v>
      </c>
      <c r="B953" s="67" t="s">
        <v>1467</v>
      </c>
      <c r="C953" s="8" t="s">
        <v>408</v>
      </c>
      <c r="D953" s="69">
        <v>32820</v>
      </c>
      <c r="E953" s="68">
        <v>0</v>
      </c>
      <c r="F953" s="21">
        <f t="shared" si="21"/>
        <v>-544478.55999999912</v>
      </c>
    </row>
    <row r="954" spans="1:6" ht="15.75">
      <c r="A954" s="67" t="s">
        <v>564</v>
      </c>
      <c r="B954" s="67" t="s">
        <v>1468</v>
      </c>
      <c r="C954" s="8" t="s">
        <v>408</v>
      </c>
      <c r="D954" s="69">
        <v>12130</v>
      </c>
      <c r="E954" s="68">
        <v>0</v>
      </c>
      <c r="F954" s="21">
        <f t="shared" si="21"/>
        <v>-532348.55999999912</v>
      </c>
    </row>
    <row r="955" spans="1:6" ht="15.75">
      <c r="A955" s="67" t="s">
        <v>564</v>
      </c>
      <c r="B955" s="67" t="s">
        <v>1469</v>
      </c>
      <c r="C955" s="8" t="s">
        <v>408</v>
      </c>
      <c r="D955" s="69">
        <v>1300</v>
      </c>
      <c r="E955" s="68">
        <v>0</v>
      </c>
      <c r="F955" s="21">
        <f t="shared" si="21"/>
        <v>-531048.55999999912</v>
      </c>
    </row>
    <row r="956" spans="1:6" ht="15.75">
      <c r="A956" s="67" t="s">
        <v>564</v>
      </c>
      <c r="B956" s="67" t="s">
        <v>1470</v>
      </c>
      <c r="C956" s="8" t="s">
        <v>408</v>
      </c>
      <c r="D956" s="69">
        <v>1080</v>
      </c>
      <c r="E956" s="68">
        <v>0</v>
      </c>
      <c r="F956" s="21">
        <f t="shared" ref="F956:F1019" si="22">+F955+D956-E956</f>
        <v>-529968.55999999912</v>
      </c>
    </row>
    <row r="957" spans="1:6" ht="15.75">
      <c r="A957" s="67" t="s">
        <v>564</v>
      </c>
      <c r="B957" s="67" t="s">
        <v>1471</v>
      </c>
      <c r="C957" s="8" t="s">
        <v>408</v>
      </c>
      <c r="D957" s="69">
        <v>1660</v>
      </c>
      <c r="E957" s="68">
        <v>0</v>
      </c>
      <c r="F957" s="21">
        <f t="shared" si="22"/>
        <v>-528308.55999999912</v>
      </c>
    </row>
    <row r="958" spans="1:6" ht="15.75">
      <c r="A958" s="67" t="s">
        <v>564</v>
      </c>
      <c r="B958" s="67" t="s">
        <v>1472</v>
      </c>
      <c r="C958" s="8" t="s">
        <v>408</v>
      </c>
      <c r="D958" s="69">
        <v>11600</v>
      </c>
      <c r="E958" s="68">
        <v>0</v>
      </c>
      <c r="F958" s="21">
        <f t="shared" si="22"/>
        <v>-516708.55999999912</v>
      </c>
    </row>
    <row r="959" spans="1:6" ht="15.75">
      <c r="A959" s="67" t="s">
        <v>564</v>
      </c>
      <c r="B959" s="67" t="s">
        <v>1473</v>
      </c>
      <c r="C959" s="8" t="s">
        <v>408</v>
      </c>
      <c r="D959" s="69">
        <v>9146</v>
      </c>
      <c r="E959" s="68">
        <v>0</v>
      </c>
      <c r="F959" s="21">
        <f t="shared" si="22"/>
        <v>-507562.55999999912</v>
      </c>
    </row>
    <row r="960" spans="1:6" ht="15.75">
      <c r="A960" s="67" t="s">
        <v>564</v>
      </c>
      <c r="B960" s="67" t="s">
        <v>1474</v>
      </c>
      <c r="C960" s="8" t="s">
        <v>408</v>
      </c>
      <c r="D960" s="69">
        <v>43300</v>
      </c>
      <c r="E960" s="68">
        <v>0</v>
      </c>
      <c r="F960" s="21">
        <f t="shared" si="22"/>
        <v>-464262.55999999912</v>
      </c>
    </row>
    <row r="961" spans="1:6" ht="15.75">
      <c r="A961" s="67" t="s">
        <v>564</v>
      </c>
      <c r="B961" s="67" t="s">
        <v>1475</v>
      </c>
      <c r="C961" s="8" t="s">
        <v>408</v>
      </c>
      <c r="D961" s="69">
        <v>43000</v>
      </c>
      <c r="E961" s="68">
        <v>0</v>
      </c>
      <c r="F961" s="21">
        <f t="shared" si="22"/>
        <v>-421262.55999999912</v>
      </c>
    </row>
    <row r="962" spans="1:6" ht="15.75">
      <c r="A962" s="67" t="s">
        <v>564</v>
      </c>
      <c r="B962" s="67" t="s">
        <v>1476</v>
      </c>
      <c r="C962" s="8" t="s">
        <v>408</v>
      </c>
      <c r="D962" s="69">
        <v>7320</v>
      </c>
      <c r="E962" s="68">
        <v>0</v>
      </c>
      <c r="F962" s="21">
        <f t="shared" si="22"/>
        <v>-413942.55999999912</v>
      </c>
    </row>
    <row r="963" spans="1:6" ht="15.75">
      <c r="A963" s="67" t="s">
        <v>564</v>
      </c>
      <c r="B963" s="67" t="s">
        <v>1477</v>
      </c>
      <c r="C963" s="8" t="s">
        <v>408</v>
      </c>
      <c r="D963" s="69">
        <v>28800</v>
      </c>
      <c r="E963" s="68">
        <v>0</v>
      </c>
      <c r="F963" s="21">
        <f t="shared" si="22"/>
        <v>-385142.55999999912</v>
      </c>
    </row>
    <row r="964" spans="1:6" ht="15.75">
      <c r="A964" s="67" t="s">
        <v>564</v>
      </c>
      <c r="B964" s="67" t="s">
        <v>1478</v>
      </c>
      <c r="C964" s="8" t="s">
        <v>408</v>
      </c>
      <c r="D964" s="69">
        <v>9146</v>
      </c>
      <c r="E964" s="68">
        <v>0</v>
      </c>
      <c r="F964" s="21">
        <f t="shared" si="22"/>
        <v>-375996.55999999912</v>
      </c>
    </row>
    <row r="965" spans="1:6" ht="15.75">
      <c r="A965" s="67" t="s">
        <v>564</v>
      </c>
      <c r="B965" s="67" t="s">
        <v>1479</v>
      </c>
      <c r="C965" s="8" t="s">
        <v>408</v>
      </c>
      <c r="D965" s="69">
        <v>7100</v>
      </c>
      <c r="E965" s="68">
        <v>0</v>
      </c>
      <c r="F965" s="21">
        <f t="shared" si="22"/>
        <v>-368896.55999999912</v>
      </c>
    </row>
    <row r="966" spans="1:6" ht="15.75">
      <c r="A966" s="67" t="s">
        <v>564</v>
      </c>
      <c r="B966" s="67" t="s">
        <v>1480</v>
      </c>
      <c r="C966" s="8" t="s">
        <v>408</v>
      </c>
      <c r="D966" s="69">
        <v>2150</v>
      </c>
      <c r="E966" s="68">
        <v>0</v>
      </c>
      <c r="F966" s="21">
        <f t="shared" si="22"/>
        <v>-366746.55999999912</v>
      </c>
    </row>
    <row r="967" spans="1:6" ht="15.75">
      <c r="A967" s="67" t="s">
        <v>573</v>
      </c>
      <c r="B967" s="67" t="s">
        <v>1481</v>
      </c>
      <c r="C967" s="8" t="s">
        <v>408</v>
      </c>
      <c r="D967" s="69">
        <v>17300</v>
      </c>
      <c r="E967" s="68">
        <v>0</v>
      </c>
      <c r="F967" s="21">
        <f t="shared" si="22"/>
        <v>-349446.55999999912</v>
      </c>
    </row>
    <row r="968" spans="1:6" ht="15.75">
      <c r="A968" s="67" t="s">
        <v>573</v>
      </c>
      <c r="B968" s="67" t="s">
        <v>1482</v>
      </c>
      <c r="C968" s="8" t="s">
        <v>408</v>
      </c>
      <c r="D968" s="69">
        <v>5300</v>
      </c>
      <c r="E968" s="68">
        <v>0</v>
      </c>
      <c r="F968" s="21">
        <f t="shared" si="22"/>
        <v>-344146.55999999912</v>
      </c>
    </row>
    <row r="969" spans="1:6" ht="15.75">
      <c r="A969" s="67" t="s">
        <v>573</v>
      </c>
      <c r="B969" s="67" t="s">
        <v>1483</v>
      </c>
      <c r="C969" s="8" t="s">
        <v>408</v>
      </c>
      <c r="D969" s="68">
        <v>220</v>
      </c>
      <c r="E969" s="68">
        <v>0</v>
      </c>
      <c r="F969" s="21">
        <f t="shared" si="22"/>
        <v>-343926.55999999912</v>
      </c>
    </row>
    <row r="970" spans="1:6" ht="15.75">
      <c r="A970" s="67" t="s">
        <v>573</v>
      </c>
      <c r="B970" s="67" t="s">
        <v>1484</v>
      </c>
      <c r="C970" s="8" t="s">
        <v>408</v>
      </c>
      <c r="D970" s="69">
        <v>2400</v>
      </c>
      <c r="E970" s="68">
        <v>0</v>
      </c>
      <c r="F970" s="21">
        <f t="shared" si="22"/>
        <v>-341526.55999999912</v>
      </c>
    </row>
    <row r="971" spans="1:6" ht="15.75">
      <c r="A971" s="67" t="s">
        <v>573</v>
      </c>
      <c r="B971" s="67" t="s">
        <v>1485</v>
      </c>
      <c r="C971" s="8" t="s">
        <v>408</v>
      </c>
      <c r="D971" s="69">
        <v>7500</v>
      </c>
      <c r="E971" s="68">
        <v>0</v>
      </c>
      <c r="F971" s="21">
        <f t="shared" si="22"/>
        <v>-334026.55999999912</v>
      </c>
    </row>
    <row r="972" spans="1:6" ht="15.75">
      <c r="A972" s="67" t="s">
        <v>573</v>
      </c>
      <c r="B972" s="67" t="s">
        <v>1486</v>
      </c>
      <c r="C972" s="8" t="s">
        <v>408</v>
      </c>
      <c r="D972" s="69">
        <v>21000</v>
      </c>
      <c r="E972" s="68">
        <v>0</v>
      </c>
      <c r="F972" s="21">
        <f t="shared" si="22"/>
        <v>-313026.55999999912</v>
      </c>
    </row>
    <row r="973" spans="1:6" ht="15.75">
      <c r="A973" s="67" t="s">
        <v>573</v>
      </c>
      <c r="B973" s="67" t="s">
        <v>1487</v>
      </c>
      <c r="C973" s="8" t="s">
        <v>408</v>
      </c>
      <c r="D973" s="69">
        <v>20540</v>
      </c>
      <c r="E973" s="68">
        <v>0</v>
      </c>
      <c r="F973" s="21">
        <f t="shared" si="22"/>
        <v>-292486.55999999912</v>
      </c>
    </row>
    <row r="974" spans="1:6" ht="15.75">
      <c r="A974" s="67" t="s">
        <v>573</v>
      </c>
      <c r="B974" s="67" t="s">
        <v>1488</v>
      </c>
      <c r="C974" s="8" t="s">
        <v>408</v>
      </c>
      <c r="D974" s="69">
        <v>34075</v>
      </c>
      <c r="E974" s="68">
        <v>0</v>
      </c>
      <c r="F974" s="21">
        <f t="shared" si="22"/>
        <v>-258411.55999999912</v>
      </c>
    </row>
    <row r="975" spans="1:6" ht="15.75">
      <c r="A975" s="67" t="s">
        <v>573</v>
      </c>
      <c r="B975" s="67" t="s">
        <v>1489</v>
      </c>
      <c r="C975" s="8" t="s">
        <v>408</v>
      </c>
      <c r="D975" s="69">
        <v>15800</v>
      </c>
      <c r="E975" s="68">
        <v>0</v>
      </c>
      <c r="F975" s="21">
        <f t="shared" si="22"/>
        <v>-242611.55999999912</v>
      </c>
    </row>
    <row r="976" spans="1:6" ht="15.75">
      <c r="A976" s="67" t="s">
        <v>573</v>
      </c>
      <c r="B976" s="67" t="s">
        <v>1490</v>
      </c>
      <c r="C976" s="8" t="s">
        <v>408</v>
      </c>
      <c r="D976" s="69">
        <v>2760</v>
      </c>
      <c r="E976" s="68">
        <v>0</v>
      </c>
      <c r="F976" s="21">
        <f t="shared" si="22"/>
        <v>-239851.55999999912</v>
      </c>
    </row>
    <row r="977" spans="1:6" ht="15.75">
      <c r="A977" s="67" t="s">
        <v>573</v>
      </c>
      <c r="B977" s="67" t="s">
        <v>1491</v>
      </c>
      <c r="C977" s="8" t="s">
        <v>408</v>
      </c>
      <c r="D977" s="69">
        <v>16500</v>
      </c>
      <c r="E977" s="68">
        <v>0</v>
      </c>
      <c r="F977" s="21">
        <f t="shared" si="22"/>
        <v>-223351.55999999912</v>
      </c>
    </row>
    <row r="978" spans="1:6" ht="15.75">
      <c r="A978" s="67" t="s">
        <v>573</v>
      </c>
      <c r="B978" s="67" t="s">
        <v>1492</v>
      </c>
      <c r="C978" s="8" t="s">
        <v>408</v>
      </c>
      <c r="D978" s="69">
        <v>9970</v>
      </c>
      <c r="E978" s="68">
        <v>0</v>
      </c>
      <c r="F978" s="21">
        <f t="shared" si="22"/>
        <v>-213381.55999999912</v>
      </c>
    </row>
    <row r="979" spans="1:6" ht="15.75">
      <c r="A979" s="67" t="s">
        <v>573</v>
      </c>
      <c r="B979" s="67" t="s">
        <v>1493</v>
      </c>
      <c r="C979" s="8" t="s">
        <v>408</v>
      </c>
      <c r="D979" s="69">
        <v>26800</v>
      </c>
      <c r="E979" s="68">
        <v>0</v>
      </c>
      <c r="F979" s="21">
        <f t="shared" si="22"/>
        <v>-186581.55999999912</v>
      </c>
    </row>
    <row r="980" spans="1:6" ht="15.75">
      <c r="A980" s="67" t="s">
        <v>573</v>
      </c>
      <c r="B980" s="67" t="s">
        <v>1494</v>
      </c>
      <c r="C980" s="8" t="s">
        <v>408</v>
      </c>
      <c r="D980" s="69">
        <v>1340</v>
      </c>
      <c r="E980" s="68">
        <v>0</v>
      </c>
      <c r="F980" s="21">
        <f t="shared" si="22"/>
        <v>-185241.55999999912</v>
      </c>
    </row>
    <row r="981" spans="1:6" ht="15.75">
      <c r="A981" s="67" t="s">
        <v>573</v>
      </c>
      <c r="B981" s="67" t="s">
        <v>1495</v>
      </c>
      <c r="C981" s="8" t="s">
        <v>408</v>
      </c>
      <c r="D981" s="69">
        <v>1190</v>
      </c>
      <c r="E981" s="68">
        <v>0</v>
      </c>
      <c r="F981" s="21">
        <f t="shared" si="22"/>
        <v>-184051.55999999912</v>
      </c>
    </row>
    <row r="982" spans="1:6" ht="15.75">
      <c r="A982" s="67" t="s">
        <v>573</v>
      </c>
      <c r="B982" s="67" t="s">
        <v>1496</v>
      </c>
      <c r="C982" s="8" t="s">
        <v>408</v>
      </c>
      <c r="D982" s="69">
        <v>3000</v>
      </c>
      <c r="E982" s="68">
        <v>0</v>
      </c>
      <c r="F982" s="21">
        <f t="shared" si="22"/>
        <v>-181051.55999999912</v>
      </c>
    </row>
    <row r="983" spans="1:6" ht="15.75">
      <c r="A983" s="67" t="s">
        <v>573</v>
      </c>
      <c r="B983" s="67" t="s">
        <v>1497</v>
      </c>
      <c r="C983" s="8" t="s">
        <v>408</v>
      </c>
      <c r="D983" s="69">
        <v>26120</v>
      </c>
      <c r="E983" s="68">
        <v>0</v>
      </c>
      <c r="F983" s="21">
        <f t="shared" si="22"/>
        <v>-154931.55999999912</v>
      </c>
    </row>
    <row r="984" spans="1:6" ht="15.75">
      <c r="A984" s="67" t="s">
        <v>573</v>
      </c>
      <c r="B984" s="67" t="s">
        <v>1498</v>
      </c>
      <c r="C984" s="8" t="s">
        <v>408</v>
      </c>
      <c r="D984" s="69">
        <v>12920</v>
      </c>
      <c r="E984" s="68">
        <v>0</v>
      </c>
      <c r="F984" s="21">
        <f t="shared" si="22"/>
        <v>-142011.55999999912</v>
      </c>
    </row>
    <row r="985" spans="1:6" ht="15.75">
      <c r="A985" s="67" t="s">
        <v>573</v>
      </c>
      <c r="B985" s="67" t="s">
        <v>1499</v>
      </c>
      <c r="C985" s="8" t="s">
        <v>408</v>
      </c>
      <c r="D985" s="69">
        <v>5146</v>
      </c>
      <c r="E985" s="68">
        <v>0</v>
      </c>
      <c r="F985" s="21">
        <f t="shared" si="22"/>
        <v>-136865.55999999912</v>
      </c>
    </row>
    <row r="986" spans="1:6" ht="15.75">
      <c r="A986" s="67" t="s">
        <v>573</v>
      </c>
      <c r="B986" s="67" t="s">
        <v>1500</v>
      </c>
      <c r="C986" s="8" t="s">
        <v>408</v>
      </c>
      <c r="D986" s="69">
        <v>34646</v>
      </c>
      <c r="E986" s="68">
        <v>0</v>
      </c>
      <c r="F986" s="21">
        <f t="shared" si="22"/>
        <v>-102219.55999999912</v>
      </c>
    </row>
    <row r="987" spans="1:6" ht="15.75">
      <c r="A987" s="67" t="s">
        <v>573</v>
      </c>
      <c r="B987" s="67" t="s">
        <v>1501</v>
      </c>
      <c r="C987" s="8" t="s">
        <v>408</v>
      </c>
      <c r="D987" s="69">
        <v>9146</v>
      </c>
      <c r="E987" s="68">
        <v>0</v>
      </c>
      <c r="F987" s="21">
        <f t="shared" si="22"/>
        <v>-93073.559999999125</v>
      </c>
    </row>
    <row r="988" spans="1:6" ht="15.75">
      <c r="A988" s="67" t="s">
        <v>573</v>
      </c>
      <c r="B988" s="67" t="s">
        <v>1502</v>
      </c>
      <c r="C988" s="8" t="s">
        <v>408</v>
      </c>
      <c r="D988" s="69">
        <v>20800</v>
      </c>
      <c r="E988" s="68">
        <v>0</v>
      </c>
      <c r="F988" s="21">
        <f t="shared" si="22"/>
        <v>-72273.559999999125</v>
      </c>
    </row>
    <row r="989" spans="1:6" ht="15.75">
      <c r="A989" s="67" t="s">
        <v>573</v>
      </c>
      <c r="B989" s="67" t="s">
        <v>1503</v>
      </c>
      <c r="C989" s="8" t="s">
        <v>408</v>
      </c>
      <c r="D989" s="68">
        <v>0</v>
      </c>
      <c r="E989" s="68">
        <v>0</v>
      </c>
      <c r="F989" s="21">
        <f t="shared" si="22"/>
        <v>-72273.559999999125</v>
      </c>
    </row>
    <row r="990" spans="1:6" ht="15.75">
      <c r="A990" s="67" t="s">
        <v>573</v>
      </c>
      <c r="B990" s="67" t="s">
        <v>1504</v>
      </c>
      <c r="C990" s="8" t="s">
        <v>408</v>
      </c>
      <c r="D990" s="68">
        <v>0</v>
      </c>
      <c r="E990" s="68">
        <v>0</v>
      </c>
      <c r="F990" s="21">
        <f t="shared" si="22"/>
        <v>-72273.559999999125</v>
      </c>
    </row>
    <row r="991" spans="1:6" ht="15.75">
      <c r="A991" s="67" t="s">
        <v>573</v>
      </c>
      <c r="B991" s="67" t="s">
        <v>1505</v>
      </c>
      <c r="C991" s="8" t="s">
        <v>408</v>
      </c>
      <c r="D991" s="68">
        <v>0</v>
      </c>
      <c r="E991" s="68">
        <v>0</v>
      </c>
      <c r="F991" s="21">
        <f t="shared" si="22"/>
        <v>-72273.559999999125</v>
      </c>
    </row>
    <row r="992" spans="1:6" ht="15.75">
      <c r="A992" s="67" t="s">
        <v>573</v>
      </c>
      <c r="B992" s="67" t="s">
        <v>1506</v>
      </c>
      <c r="C992" s="8" t="s">
        <v>408</v>
      </c>
      <c r="D992" s="68">
        <v>0</v>
      </c>
      <c r="E992" s="68">
        <v>0</v>
      </c>
      <c r="F992" s="21">
        <f t="shared" si="22"/>
        <v>-72273.559999999125</v>
      </c>
    </row>
    <row r="993" spans="1:6" ht="15.75">
      <c r="A993" s="67" t="s">
        <v>573</v>
      </c>
      <c r="B993" s="67" t="s">
        <v>1507</v>
      </c>
      <c r="C993" s="8" t="s">
        <v>408</v>
      </c>
      <c r="D993" s="68">
        <v>0</v>
      </c>
      <c r="E993" s="68">
        <v>0</v>
      </c>
      <c r="F993" s="21">
        <f t="shared" si="22"/>
        <v>-72273.559999999125</v>
      </c>
    </row>
    <row r="994" spans="1:6" ht="15.75">
      <c r="A994" s="67" t="s">
        <v>573</v>
      </c>
      <c r="B994" s="67" t="s">
        <v>1508</v>
      </c>
      <c r="C994" s="8" t="s">
        <v>408</v>
      </c>
      <c r="D994" s="69">
        <v>22400</v>
      </c>
      <c r="E994" s="68">
        <v>0</v>
      </c>
      <c r="F994" s="21">
        <f t="shared" si="22"/>
        <v>-49873.559999999125</v>
      </c>
    </row>
    <row r="995" spans="1:6" ht="15.75">
      <c r="A995" s="67" t="s">
        <v>573</v>
      </c>
      <c r="B995" s="67" t="s">
        <v>1509</v>
      </c>
      <c r="C995" s="8" t="s">
        <v>408</v>
      </c>
      <c r="D995" s="69">
        <v>36820</v>
      </c>
      <c r="E995" s="68">
        <v>0</v>
      </c>
      <c r="F995" s="21">
        <f t="shared" si="22"/>
        <v>-13053.559999999125</v>
      </c>
    </row>
    <row r="996" spans="1:6" ht="15.75">
      <c r="A996" s="67" t="s">
        <v>573</v>
      </c>
      <c r="B996" s="67" t="s">
        <v>1510</v>
      </c>
      <c r="C996" s="8" t="s">
        <v>408</v>
      </c>
      <c r="D996" s="69">
        <v>11120</v>
      </c>
      <c r="E996" s="68">
        <v>0</v>
      </c>
      <c r="F996" s="21">
        <f t="shared" si="22"/>
        <v>-1933.5599999991246</v>
      </c>
    </row>
    <row r="997" spans="1:6" ht="15.75">
      <c r="A997" s="67" t="s">
        <v>573</v>
      </c>
      <c r="B997" s="67" t="s">
        <v>1511</v>
      </c>
      <c r="C997" s="67" t="s">
        <v>316</v>
      </c>
      <c r="D997" s="69">
        <v>10670</v>
      </c>
      <c r="E997" s="68">
        <v>0</v>
      </c>
      <c r="F997" s="21">
        <f t="shared" si="22"/>
        <v>8736.4400000008754</v>
      </c>
    </row>
    <row r="998" spans="1:6" ht="15.75">
      <c r="A998" s="67" t="s">
        <v>575</v>
      </c>
      <c r="B998" s="67" t="s">
        <v>1512</v>
      </c>
      <c r="C998" s="67" t="s">
        <v>1513</v>
      </c>
      <c r="D998" s="68">
        <v>0</v>
      </c>
      <c r="E998" s="69">
        <v>12000</v>
      </c>
      <c r="F998" s="21">
        <f t="shared" si="22"/>
        <v>-3263.5599999991246</v>
      </c>
    </row>
    <row r="999" spans="1:6" ht="15.75">
      <c r="A999" s="67" t="s">
        <v>575</v>
      </c>
      <c r="B999" s="67" t="s">
        <v>1514</v>
      </c>
      <c r="C999" s="8" t="s">
        <v>408</v>
      </c>
      <c r="D999" s="69">
        <v>10930</v>
      </c>
      <c r="E999" s="68">
        <v>0</v>
      </c>
      <c r="F999" s="21">
        <f t="shared" si="22"/>
        <v>7666.4400000008754</v>
      </c>
    </row>
    <row r="1000" spans="1:6" ht="15.75">
      <c r="A1000" s="67" t="s">
        <v>575</v>
      </c>
      <c r="B1000" s="67" t="s">
        <v>1515</v>
      </c>
      <c r="C1000" s="8" t="s">
        <v>408</v>
      </c>
      <c r="D1000" s="69">
        <v>22400</v>
      </c>
      <c r="E1000" s="68">
        <v>0</v>
      </c>
      <c r="F1000" s="21">
        <f t="shared" si="22"/>
        <v>30066.440000000875</v>
      </c>
    </row>
    <row r="1001" spans="1:6" ht="15.75">
      <c r="A1001" s="67" t="s">
        <v>575</v>
      </c>
      <c r="B1001" s="67" t="s">
        <v>1516</v>
      </c>
      <c r="C1001" s="8" t="s">
        <v>408</v>
      </c>
      <c r="D1001" s="69">
        <v>1000</v>
      </c>
      <c r="E1001" s="68">
        <v>0</v>
      </c>
      <c r="F1001" s="21">
        <f t="shared" si="22"/>
        <v>31066.440000000875</v>
      </c>
    </row>
    <row r="1002" spans="1:6" ht="15.75">
      <c r="A1002" s="67" t="s">
        <v>575</v>
      </c>
      <c r="B1002" s="67" t="s">
        <v>1517</v>
      </c>
      <c r="C1002" s="8" t="s">
        <v>408</v>
      </c>
      <c r="D1002" s="69">
        <v>19630</v>
      </c>
      <c r="E1002" s="68">
        <v>0</v>
      </c>
      <c r="F1002" s="21">
        <f t="shared" si="22"/>
        <v>50696.440000000875</v>
      </c>
    </row>
    <row r="1003" spans="1:6" ht="15.75">
      <c r="A1003" s="67" t="s">
        <v>575</v>
      </c>
      <c r="B1003" s="67" t="s">
        <v>1518</v>
      </c>
      <c r="C1003" s="8" t="s">
        <v>408</v>
      </c>
      <c r="D1003" s="69">
        <v>6000</v>
      </c>
      <c r="E1003" s="68">
        <v>0</v>
      </c>
      <c r="F1003" s="21">
        <f t="shared" si="22"/>
        <v>56696.440000000875</v>
      </c>
    </row>
    <row r="1004" spans="1:6" ht="15.75">
      <c r="A1004" s="67" t="s">
        <v>575</v>
      </c>
      <c r="B1004" s="67" t="s">
        <v>1519</v>
      </c>
      <c r="C1004" s="8" t="s">
        <v>408</v>
      </c>
      <c r="D1004" s="69">
        <v>10000</v>
      </c>
      <c r="E1004" s="68">
        <v>0</v>
      </c>
      <c r="F1004" s="21">
        <f t="shared" si="22"/>
        <v>66696.440000000875</v>
      </c>
    </row>
    <row r="1005" spans="1:6" ht="15.75">
      <c r="A1005" s="67" t="s">
        <v>575</v>
      </c>
      <c r="B1005" s="67" t="s">
        <v>1520</v>
      </c>
      <c r="C1005" s="8" t="s">
        <v>408</v>
      </c>
      <c r="D1005" s="69">
        <v>10000</v>
      </c>
      <c r="E1005" s="68">
        <v>0</v>
      </c>
      <c r="F1005" s="21">
        <f t="shared" si="22"/>
        <v>76696.440000000875</v>
      </c>
    </row>
    <row r="1006" spans="1:6" ht="15.75">
      <c r="A1006" s="67" t="s">
        <v>575</v>
      </c>
      <c r="B1006" s="67" t="s">
        <v>1521</v>
      </c>
      <c r="C1006" s="8" t="s">
        <v>408</v>
      </c>
      <c r="D1006" s="69">
        <v>12000</v>
      </c>
      <c r="E1006" s="68">
        <v>0</v>
      </c>
      <c r="F1006" s="21">
        <f t="shared" si="22"/>
        <v>88696.440000000875</v>
      </c>
    </row>
    <row r="1007" spans="1:6" ht="15.75">
      <c r="A1007" s="67" t="s">
        <v>575</v>
      </c>
      <c r="B1007" s="67" t="s">
        <v>1522</v>
      </c>
      <c r="C1007" s="8" t="s">
        <v>408</v>
      </c>
      <c r="D1007" s="69">
        <v>35000</v>
      </c>
      <c r="E1007" s="68">
        <v>0</v>
      </c>
      <c r="F1007" s="21">
        <f t="shared" si="22"/>
        <v>123696.44000000088</v>
      </c>
    </row>
    <row r="1008" spans="1:6" ht="15.75">
      <c r="A1008" s="67" t="s">
        <v>575</v>
      </c>
      <c r="B1008" s="67" t="s">
        <v>1523</v>
      </c>
      <c r="C1008" s="8" t="s">
        <v>408</v>
      </c>
      <c r="D1008" s="69">
        <v>10100</v>
      </c>
      <c r="E1008" s="68">
        <v>0</v>
      </c>
      <c r="F1008" s="21">
        <f t="shared" si="22"/>
        <v>133796.44000000088</v>
      </c>
    </row>
    <row r="1009" spans="1:6" ht="15.75">
      <c r="A1009" s="67" t="s">
        <v>575</v>
      </c>
      <c r="B1009" s="67" t="s">
        <v>1524</v>
      </c>
      <c r="C1009" s="8" t="s">
        <v>408</v>
      </c>
      <c r="D1009" s="69">
        <v>7720</v>
      </c>
      <c r="E1009" s="68">
        <v>0</v>
      </c>
      <c r="F1009" s="21">
        <f t="shared" si="22"/>
        <v>141516.44000000088</v>
      </c>
    </row>
    <row r="1010" spans="1:6" ht="15.75">
      <c r="A1010" s="67" t="s">
        <v>575</v>
      </c>
      <c r="B1010" s="67" t="s">
        <v>1525</v>
      </c>
      <c r="C1010" s="8" t="s">
        <v>408</v>
      </c>
      <c r="D1010" s="69">
        <v>34646</v>
      </c>
      <c r="E1010" s="68">
        <v>0</v>
      </c>
      <c r="F1010" s="21">
        <f t="shared" si="22"/>
        <v>176162.44000000088</v>
      </c>
    </row>
    <row r="1011" spans="1:6" ht="15.75">
      <c r="A1011" s="67" t="s">
        <v>575</v>
      </c>
      <c r="B1011" s="67" t="s">
        <v>1526</v>
      </c>
      <c r="C1011" s="8" t="s">
        <v>408</v>
      </c>
      <c r="D1011" s="69">
        <v>1800</v>
      </c>
      <c r="E1011" s="68">
        <v>0</v>
      </c>
      <c r="F1011" s="21">
        <f t="shared" si="22"/>
        <v>177962.44000000088</v>
      </c>
    </row>
    <row r="1012" spans="1:6" ht="15.75">
      <c r="A1012" s="67" t="s">
        <v>582</v>
      </c>
      <c r="B1012" s="67" t="s">
        <v>1527</v>
      </c>
      <c r="C1012" s="8" t="s">
        <v>408</v>
      </c>
      <c r="D1012" s="68">
        <v>480</v>
      </c>
      <c r="E1012" s="68">
        <v>0</v>
      </c>
      <c r="F1012" s="21">
        <f t="shared" si="22"/>
        <v>178442.44000000088</v>
      </c>
    </row>
    <row r="1013" spans="1:6" ht="15.75">
      <c r="A1013" s="67" t="s">
        <v>582</v>
      </c>
      <c r="B1013" s="67" t="s">
        <v>1528</v>
      </c>
      <c r="C1013" s="8" t="s">
        <v>408</v>
      </c>
      <c r="D1013" s="69">
        <v>11760</v>
      </c>
      <c r="E1013" s="68">
        <v>0</v>
      </c>
      <c r="F1013" s="21">
        <f t="shared" si="22"/>
        <v>190202.44000000088</v>
      </c>
    </row>
    <row r="1014" spans="1:6" ht="15.75">
      <c r="A1014" s="67" t="s">
        <v>582</v>
      </c>
      <c r="B1014" s="67" t="s">
        <v>1529</v>
      </c>
      <c r="C1014" s="8" t="s">
        <v>408</v>
      </c>
      <c r="D1014" s="69">
        <v>31590</v>
      </c>
      <c r="E1014" s="68">
        <v>0</v>
      </c>
      <c r="F1014" s="21">
        <f t="shared" si="22"/>
        <v>221792.44000000088</v>
      </c>
    </row>
    <row r="1015" spans="1:6" ht="15.75">
      <c r="A1015" s="67" t="s">
        <v>582</v>
      </c>
      <c r="B1015" s="67" t="s">
        <v>1530</v>
      </c>
      <c r="C1015" s="8" t="s">
        <v>408</v>
      </c>
      <c r="D1015" s="69">
        <v>12140</v>
      </c>
      <c r="E1015" s="68">
        <v>0</v>
      </c>
      <c r="F1015" s="21">
        <f t="shared" si="22"/>
        <v>233932.44000000088</v>
      </c>
    </row>
    <row r="1016" spans="1:6" ht="15.75">
      <c r="A1016" s="67" t="s">
        <v>582</v>
      </c>
      <c r="B1016" s="67" t="s">
        <v>1531</v>
      </c>
      <c r="C1016" s="8" t="s">
        <v>408</v>
      </c>
      <c r="D1016" s="69">
        <v>7000</v>
      </c>
      <c r="E1016" s="68">
        <v>0</v>
      </c>
      <c r="F1016" s="21">
        <f t="shared" si="22"/>
        <v>240932.44000000088</v>
      </c>
    </row>
    <row r="1017" spans="1:6" ht="15.75">
      <c r="A1017" s="67" t="s">
        <v>582</v>
      </c>
      <c r="B1017" s="67" t="s">
        <v>1532</v>
      </c>
      <c r="C1017" s="8" t="s">
        <v>408</v>
      </c>
      <c r="D1017" s="69">
        <v>10460</v>
      </c>
      <c r="E1017" s="68">
        <v>0</v>
      </c>
      <c r="F1017" s="21">
        <f t="shared" si="22"/>
        <v>251392.44000000088</v>
      </c>
    </row>
    <row r="1018" spans="1:6" ht="15.75">
      <c r="A1018" s="67" t="s">
        <v>582</v>
      </c>
      <c r="B1018" s="67" t="s">
        <v>1533</v>
      </c>
      <c r="C1018" s="8" t="s">
        <v>408</v>
      </c>
      <c r="D1018" s="69">
        <v>24320</v>
      </c>
      <c r="E1018" s="68">
        <v>0</v>
      </c>
      <c r="F1018" s="21">
        <f t="shared" si="22"/>
        <v>275712.44000000088</v>
      </c>
    </row>
    <row r="1019" spans="1:6" ht="15.75">
      <c r="A1019" s="67" t="s">
        <v>582</v>
      </c>
      <c r="B1019" s="67" t="s">
        <v>1534</v>
      </c>
      <c r="C1019" s="8" t="s">
        <v>408</v>
      </c>
      <c r="D1019" s="69">
        <v>45800</v>
      </c>
      <c r="E1019" s="68">
        <v>0</v>
      </c>
      <c r="F1019" s="21">
        <f t="shared" si="22"/>
        <v>321512.44000000088</v>
      </c>
    </row>
    <row r="1020" spans="1:6" ht="15.75">
      <c r="A1020" s="67" t="s">
        <v>582</v>
      </c>
      <c r="B1020" s="67" t="s">
        <v>1535</v>
      </c>
      <c r="C1020" s="8" t="s">
        <v>408</v>
      </c>
      <c r="D1020" s="69">
        <v>8740</v>
      </c>
      <c r="E1020" s="68">
        <v>0</v>
      </c>
      <c r="F1020" s="21">
        <f t="shared" ref="F1020:F1083" si="23">+F1019+D1020-E1020</f>
        <v>330252.44000000088</v>
      </c>
    </row>
    <row r="1021" spans="1:6" ht="15.75">
      <c r="A1021" s="67" t="s">
        <v>582</v>
      </c>
      <c r="B1021" s="67" t="s">
        <v>1536</v>
      </c>
      <c r="C1021" s="8" t="s">
        <v>408</v>
      </c>
      <c r="D1021" s="69">
        <v>7950</v>
      </c>
      <c r="E1021" s="68">
        <v>0</v>
      </c>
      <c r="F1021" s="21">
        <f t="shared" si="23"/>
        <v>338202.44000000088</v>
      </c>
    </row>
    <row r="1022" spans="1:6" ht="15.75">
      <c r="A1022" s="67" t="s">
        <v>589</v>
      </c>
      <c r="B1022" s="67" t="s">
        <v>1537</v>
      </c>
      <c r="C1022" s="67" t="s">
        <v>1538</v>
      </c>
      <c r="D1022" s="68">
        <v>0</v>
      </c>
      <c r="E1022" s="69">
        <v>25000</v>
      </c>
      <c r="F1022" s="21">
        <f t="shared" si="23"/>
        <v>313202.44000000088</v>
      </c>
    </row>
    <row r="1023" spans="1:6" ht="15.75">
      <c r="A1023" s="67" t="s">
        <v>589</v>
      </c>
      <c r="B1023" s="67" t="s">
        <v>1539</v>
      </c>
      <c r="C1023" s="67" t="s">
        <v>1540</v>
      </c>
      <c r="D1023" s="68">
        <v>0</v>
      </c>
      <c r="E1023" s="69">
        <v>4000</v>
      </c>
      <c r="F1023" s="21">
        <f t="shared" si="23"/>
        <v>309202.44000000088</v>
      </c>
    </row>
    <row r="1024" spans="1:6" ht="15.75">
      <c r="A1024" s="67" t="s">
        <v>589</v>
      </c>
      <c r="B1024" s="67" t="s">
        <v>1541</v>
      </c>
      <c r="C1024" s="67" t="s">
        <v>1542</v>
      </c>
      <c r="D1024" s="68">
        <v>0</v>
      </c>
      <c r="E1024" s="69">
        <v>12000</v>
      </c>
      <c r="F1024" s="21">
        <f t="shared" si="23"/>
        <v>297202.44000000088</v>
      </c>
    </row>
    <row r="1025" spans="1:6" ht="15.75">
      <c r="A1025" s="67" t="s">
        <v>589</v>
      </c>
      <c r="B1025" s="67" t="s">
        <v>1543</v>
      </c>
      <c r="C1025" s="67" t="s">
        <v>1544</v>
      </c>
      <c r="D1025" s="68">
        <v>0</v>
      </c>
      <c r="E1025" s="69">
        <v>12000</v>
      </c>
      <c r="F1025" s="21">
        <f t="shared" si="23"/>
        <v>285202.44000000088</v>
      </c>
    </row>
    <row r="1026" spans="1:6" ht="15.75">
      <c r="A1026" s="67" t="s">
        <v>589</v>
      </c>
      <c r="B1026" s="67" t="s">
        <v>1545</v>
      </c>
      <c r="C1026" s="67" t="s">
        <v>1546</v>
      </c>
      <c r="D1026" s="68">
        <v>0</v>
      </c>
      <c r="E1026" s="69">
        <v>8035.1</v>
      </c>
      <c r="F1026" s="21">
        <f t="shared" si="23"/>
        <v>277167.3400000009</v>
      </c>
    </row>
    <row r="1027" spans="1:6" ht="15.75">
      <c r="A1027" s="67" t="s">
        <v>589</v>
      </c>
      <c r="B1027" s="67" t="s">
        <v>1547</v>
      </c>
      <c r="C1027" s="67" t="s">
        <v>1548</v>
      </c>
      <c r="D1027" s="68">
        <v>0</v>
      </c>
      <c r="E1027" s="69">
        <v>4000</v>
      </c>
      <c r="F1027" s="21">
        <f t="shared" si="23"/>
        <v>273167.3400000009</v>
      </c>
    </row>
    <row r="1028" spans="1:6" ht="15.75">
      <c r="A1028" s="67" t="s">
        <v>589</v>
      </c>
      <c r="B1028" s="67" t="s">
        <v>1549</v>
      </c>
      <c r="C1028" s="67" t="s">
        <v>1550</v>
      </c>
      <c r="D1028" s="68">
        <v>0</v>
      </c>
      <c r="E1028" s="69">
        <v>38594.74</v>
      </c>
      <c r="F1028" s="21">
        <f t="shared" si="23"/>
        <v>234572.60000000091</v>
      </c>
    </row>
    <row r="1029" spans="1:6" ht="15.75">
      <c r="A1029" s="67" t="s">
        <v>589</v>
      </c>
      <c r="B1029" s="67" t="s">
        <v>1551</v>
      </c>
      <c r="C1029" s="67" t="s">
        <v>1552</v>
      </c>
      <c r="D1029" s="68">
        <v>0</v>
      </c>
      <c r="E1029" s="69">
        <v>25000</v>
      </c>
      <c r="F1029" s="21">
        <f t="shared" si="23"/>
        <v>209572.60000000091</v>
      </c>
    </row>
    <row r="1030" spans="1:6" ht="15.75">
      <c r="A1030" s="67" t="s">
        <v>589</v>
      </c>
      <c r="B1030" s="67" t="s">
        <v>1553</v>
      </c>
      <c r="C1030" s="8" t="s">
        <v>408</v>
      </c>
      <c r="D1030" s="69">
        <v>21640</v>
      </c>
      <c r="E1030" s="68">
        <v>0</v>
      </c>
      <c r="F1030" s="21">
        <f t="shared" si="23"/>
        <v>231212.60000000091</v>
      </c>
    </row>
    <row r="1031" spans="1:6" ht="15.75">
      <c r="A1031" s="67" t="s">
        <v>589</v>
      </c>
      <c r="B1031" s="67" t="s">
        <v>1554</v>
      </c>
      <c r="C1031" s="8" t="s">
        <v>408</v>
      </c>
      <c r="D1031" s="69">
        <v>1440</v>
      </c>
      <c r="E1031" s="68">
        <v>0</v>
      </c>
      <c r="F1031" s="21">
        <f t="shared" si="23"/>
        <v>232652.60000000091</v>
      </c>
    </row>
    <row r="1032" spans="1:6" ht="15.75">
      <c r="A1032" s="67" t="s">
        <v>589</v>
      </c>
      <c r="B1032" s="67" t="s">
        <v>1555</v>
      </c>
      <c r="C1032" s="8" t="s">
        <v>408</v>
      </c>
      <c r="D1032" s="69">
        <v>7500</v>
      </c>
      <c r="E1032" s="68">
        <v>0</v>
      </c>
      <c r="F1032" s="21">
        <f t="shared" si="23"/>
        <v>240152.60000000091</v>
      </c>
    </row>
    <row r="1033" spans="1:6" ht="15.75">
      <c r="A1033" s="67" t="s">
        <v>589</v>
      </c>
      <c r="B1033" s="67" t="s">
        <v>1556</v>
      </c>
      <c r="C1033" s="8" t="s">
        <v>408</v>
      </c>
      <c r="D1033" s="69">
        <v>41660</v>
      </c>
      <c r="E1033" s="68">
        <v>0</v>
      </c>
      <c r="F1033" s="21">
        <f t="shared" si="23"/>
        <v>281812.60000000091</v>
      </c>
    </row>
    <row r="1034" spans="1:6" ht="15.75">
      <c r="A1034" s="67" t="s">
        <v>589</v>
      </c>
      <c r="B1034" s="67" t="s">
        <v>1557</v>
      </c>
      <c r="C1034" s="8" t="s">
        <v>408</v>
      </c>
      <c r="D1034" s="69">
        <v>2647</v>
      </c>
      <c r="E1034" s="68">
        <v>0</v>
      </c>
      <c r="F1034" s="21">
        <f t="shared" si="23"/>
        <v>284459.60000000091</v>
      </c>
    </row>
    <row r="1035" spans="1:6" ht="15.75">
      <c r="A1035" s="67" t="s">
        <v>589</v>
      </c>
      <c r="B1035" s="67" t="s">
        <v>1558</v>
      </c>
      <c r="C1035" s="8" t="s">
        <v>408</v>
      </c>
      <c r="D1035" s="69">
        <v>49610</v>
      </c>
      <c r="E1035" s="68">
        <v>0</v>
      </c>
      <c r="F1035" s="21">
        <f t="shared" si="23"/>
        <v>334069.60000000091</v>
      </c>
    </row>
    <row r="1036" spans="1:6" ht="15.75">
      <c r="A1036" s="67" t="s">
        <v>589</v>
      </c>
      <c r="B1036" s="67" t="s">
        <v>1559</v>
      </c>
      <c r="C1036" s="8" t="s">
        <v>408</v>
      </c>
      <c r="D1036" s="69">
        <v>64600</v>
      </c>
      <c r="E1036" s="68">
        <v>0</v>
      </c>
      <c r="F1036" s="21">
        <f t="shared" si="23"/>
        <v>398669.60000000091</v>
      </c>
    </row>
    <row r="1037" spans="1:6" ht="15.75">
      <c r="A1037" s="67" t="s">
        <v>589</v>
      </c>
      <c r="B1037" s="67" t="s">
        <v>1560</v>
      </c>
      <c r="C1037" s="8" t="s">
        <v>408</v>
      </c>
      <c r="D1037" s="69">
        <v>2820</v>
      </c>
      <c r="E1037" s="68">
        <v>0</v>
      </c>
      <c r="F1037" s="21">
        <f t="shared" si="23"/>
        <v>401489.60000000091</v>
      </c>
    </row>
    <row r="1038" spans="1:6" ht="15.75">
      <c r="A1038" s="67" t="s">
        <v>589</v>
      </c>
      <c r="B1038" s="67" t="s">
        <v>1561</v>
      </c>
      <c r="C1038" s="8" t="s">
        <v>408</v>
      </c>
      <c r="D1038" s="69">
        <v>6890</v>
      </c>
      <c r="E1038" s="68">
        <v>0</v>
      </c>
      <c r="F1038" s="21">
        <f t="shared" si="23"/>
        <v>408379.60000000091</v>
      </c>
    </row>
    <row r="1039" spans="1:6" ht="15.75">
      <c r="A1039" s="67" t="s">
        <v>589</v>
      </c>
      <c r="B1039" s="67" t="s">
        <v>1562</v>
      </c>
      <c r="C1039" s="8" t="s">
        <v>408</v>
      </c>
      <c r="D1039" s="69">
        <v>1200</v>
      </c>
      <c r="E1039" s="68">
        <v>0</v>
      </c>
      <c r="F1039" s="21">
        <f t="shared" si="23"/>
        <v>409579.60000000091</v>
      </c>
    </row>
    <row r="1040" spans="1:6" ht="15.75">
      <c r="A1040" s="67" t="s">
        <v>589</v>
      </c>
      <c r="B1040" s="67" t="s">
        <v>1563</v>
      </c>
      <c r="C1040" s="8" t="s">
        <v>408</v>
      </c>
      <c r="D1040" s="69">
        <v>13790</v>
      </c>
      <c r="E1040" s="68">
        <v>0</v>
      </c>
      <c r="F1040" s="21">
        <f t="shared" si="23"/>
        <v>423369.60000000091</v>
      </c>
    </row>
    <row r="1041" spans="1:6" ht="15.75">
      <c r="A1041" s="67" t="s">
        <v>589</v>
      </c>
      <c r="B1041" s="67" t="s">
        <v>1564</v>
      </c>
      <c r="C1041" s="8" t="s">
        <v>408</v>
      </c>
      <c r="D1041" s="69">
        <v>5146</v>
      </c>
      <c r="E1041" s="68">
        <v>0</v>
      </c>
      <c r="F1041" s="21">
        <f t="shared" si="23"/>
        <v>428515.60000000091</v>
      </c>
    </row>
    <row r="1042" spans="1:6" ht="15.75">
      <c r="A1042" s="67" t="s">
        <v>589</v>
      </c>
      <c r="B1042" s="67" t="s">
        <v>1565</v>
      </c>
      <c r="C1042" s="8" t="s">
        <v>408</v>
      </c>
      <c r="D1042" s="69">
        <v>2146</v>
      </c>
      <c r="E1042" s="68">
        <v>0</v>
      </c>
      <c r="F1042" s="21">
        <f t="shared" si="23"/>
        <v>430661.60000000091</v>
      </c>
    </row>
    <row r="1043" spans="1:6" ht="15.75">
      <c r="A1043" s="67" t="s">
        <v>589</v>
      </c>
      <c r="B1043" s="67" t="s">
        <v>1566</v>
      </c>
      <c r="C1043" s="8" t="s">
        <v>408</v>
      </c>
      <c r="D1043" s="69">
        <v>11740</v>
      </c>
      <c r="E1043" s="68">
        <v>0</v>
      </c>
      <c r="F1043" s="21">
        <f t="shared" si="23"/>
        <v>442401.60000000091</v>
      </c>
    </row>
    <row r="1044" spans="1:6" ht="15.75">
      <c r="A1044" s="67" t="s">
        <v>589</v>
      </c>
      <c r="B1044" s="67" t="s">
        <v>1567</v>
      </c>
      <c r="C1044" s="8" t="s">
        <v>408</v>
      </c>
      <c r="D1044" s="69">
        <v>10460</v>
      </c>
      <c r="E1044" s="68">
        <v>0</v>
      </c>
      <c r="F1044" s="21">
        <f t="shared" si="23"/>
        <v>452861.60000000091</v>
      </c>
    </row>
    <row r="1045" spans="1:6" ht="15.75">
      <c r="A1045" s="67" t="s">
        <v>589</v>
      </c>
      <c r="B1045" s="67" t="s">
        <v>1568</v>
      </c>
      <c r="C1045" s="67" t="s">
        <v>7</v>
      </c>
      <c r="D1045" s="69">
        <v>1560</v>
      </c>
      <c r="E1045" s="68">
        <v>0</v>
      </c>
      <c r="F1045" s="21">
        <f t="shared" si="23"/>
        <v>454421.60000000091</v>
      </c>
    </row>
    <row r="1046" spans="1:6" ht="15.75">
      <c r="A1046" s="67" t="s">
        <v>595</v>
      </c>
      <c r="B1046" s="67" t="s">
        <v>1569</v>
      </c>
      <c r="C1046" s="67" t="s">
        <v>1570</v>
      </c>
      <c r="D1046" s="68">
        <v>0</v>
      </c>
      <c r="E1046" s="69">
        <v>25000</v>
      </c>
      <c r="F1046" s="21">
        <f t="shared" si="23"/>
        <v>429421.60000000091</v>
      </c>
    </row>
    <row r="1047" spans="1:6" ht="15.75">
      <c r="A1047" s="67" t="s">
        <v>595</v>
      </c>
      <c r="B1047" s="67" t="s">
        <v>1571</v>
      </c>
      <c r="C1047" s="67" t="s">
        <v>1572</v>
      </c>
      <c r="D1047" s="68">
        <v>0</v>
      </c>
      <c r="E1047" s="69">
        <v>25000</v>
      </c>
      <c r="F1047" s="21">
        <f t="shared" si="23"/>
        <v>404421.60000000091</v>
      </c>
    </row>
    <row r="1048" spans="1:6" ht="15.75">
      <c r="A1048" s="67" t="s">
        <v>595</v>
      </c>
      <c r="B1048" s="67" t="s">
        <v>1573</v>
      </c>
      <c r="C1048" s="67" t="s">
        <v>1328</v>
      </c>
      <c r="D1048" s="68">
        <v>0</v>
      </c>
      <c r="E1048" s="69">
        <v>4000</v>
      </c>
      <c r="F1048" s="21">
        <f t="shared" si="23"/>
        <v>400421.60000000091</v>
      </c>
    </row>
    <row r="1049" spans="1:6" ht="15.75">
      <c r="A1049" s="67" t="s">
        <v>595</v>
      </c>
      <c r="B1049" s="67" t="s">
        <v>1574</v>
      </c>
      <c r="C1049" s="8" t="s">
        <v>408</v>
      </c>
      <c r="D1049" s="69">
        <v>1080</v>
      </c>
      <c r="E1049" s="68">
        <v>0</v>
      </c>
      <c r="F1049" s="21">
        <f t="shared" si="23"/>
        <v>401501.60000000091</v>
      </c>
    </row>
    <row r="1050" spans="1:6" ht="15.75">
      <c r="A1050" s="67" t="s">
        <v>595</v>
      </c>
      <c r="B1050" s="67" t="s">
        <v>1575</v>
      </c>
      <c r="C1050" s="8" t="s">
        <v>408</v>
      </c>
      <c r="D1050" s="69">
        <v>10820</v>
      </c>
      <c r="E1050" s="68">
        <v>0</v>
      </c>
      <c r="F1050" s="21">
        <f t="shared" si="23"/>
        <v>412321.60000000091</v>
      </c>
    </row>
    <row r="1051" spans="1:6" ht="15.75">
      <c r="A1051" s="67" t="s">
        <v>595</v>
      </c>
      <c r="B1051" s="67" t="s">
        <v>1576</v>
      </c>
      <c r="C1051" s="8" t="s">
        <v>408</v>
      </c>
      <c r="D1051" s="69">
        <v>2120</v>
      </c>
      <c r="E1051" s="68">
        <v>0</v>
      </c>
      <c r="F1051" s="21">
        <f t="shared" si="23"/>
        <v>414441.60000000091</v>
      </c>
    </row>
    <row r="1052" spans="1:6" ht="15.75">
      <c r="A1052" s="67" t="s">
        <v>595</v>
      </c>
      <c r="B1052" s="67" t="s">
        <v>1577</v>
      </c>
      <c r="C1052" s="8" t="s">
        <v>408</v>
      </c>
      <c r="D1052" s="69">
        <v>2300</v>
      </c>
      <c r="E1052" s="68">
        <v>0</v>
      </c>
      <c r="F1052" s="21">
        <f t="shared" si="23"/>
        <v>416741.60000000091</v>
      </c>
    </row>
    <row r="1053" spans="1:6" ht="15.75">
      <c r="A1053" s="67" t="s">
        <v>595</v>
      </c>
      <c r="B1053" s="67" t="s">
        <v>1578</v>
      </c>
      <c r="C1053" s="8" t="s">
        <v>408</v>
      </c>
      <c r="D1053" s="69">
        <v>8300</v>
      </c>
      <c r="E1053" s="68">
        <v>0</v>
      </c>
      <c r="F1053" s="21">
        <f t="shared" si="23"/>
        <v>425041.60000000091</v>
      </c>
    </row>
    <row r="1054" spans="1:6" ht="15.75">
      <c r="A1054" s="67" t="s">
        <v>595</v>
      </c>
      <c r="B1054" s="67" t="s">
        <v>1579</v>
      </c>
      <c r="C1054" s="8" t="s">
        <v>408</v>
      </c>
      <c r="D1054" s="69">
        <v>11820</v>
      </c>
      <c r="E1054" s="68">
        <v>0</v>
      </c>
      <c r="F1054" s="21">
        <f t="shared" si="23"/>
        <v>436861.60000000091</v>
      </c>
    </row>
    <row r="1055" spans="1:6" ht="15.75">
      <c r="A1055" s="67" t="s">
        <v>595</v>
      </c>
      <c r="B1055" s="67" t="s">
        <v>1580</v>
      </c>
      <c r="C1055" s="8" t="s">
        <v>408</v>
      </c>
      <c r="D1055" s="69">
        <v>11160</v>
      </c>
      <c r="E1055" s="68">
        <v>0</v>
      </c>
      <c r="F1055" s="21">
        <f t="shared" si="23"/>
        <v>448021.60000000091</v>
      </c>
    </row>
    <row r="1056" spans="1:6" ht="15.75">
      <c r="A1056" s="67" t="s">
        <v>595</v>
      </c>
      <c r="B1056" s="67" t="s">
        <v>1581</v>
      </c>
      <c r="C1056" s="8" t="s">
        <v>408</v>
      </c>
      <c r="D1056" s="69">
        <v>5520</v>
      </c>
      <c r="E1056" s="68">
        <v>0</v>
      </c>
      <c r="F1056" s="21">
        <f t="shared" si="23"/>
        <v>453541.60000000091</v>
      </c>
    </row>
    <row r="1057" spans="1:6" ht="15.75">
      <c r="A1057" s="67" t="s">
        <v>595</v>
      </c>
      <c r="B1057" s="67" t="s">
        <v>1582</v>
      </c>
      <c r="C1057" s="8" t="s">
        <v>408</v>
      </c>
      <c r="D1057" s="69">
        <v>18800</v>
      </c>
      <c r="E1057" s="68">
        <v>0</v>
      </c>
      <c r="F1057" s="21">
        <f t="shared" si="23"/>
        <v>472341.60000000091</v>
      </c>
    </row>
    <row r="1058" spans="1:6" ht="15.75">
      <c r="A1058" s="67" t="s">
        <v>595</v>
      </c>
      <c r="B1058" s="67" t="s">
        <v>1583</v>
      </c>
      <c r="C1058" s="8" t="s">
        <v>408</v>
      </c>
      <c r="D1058" s="69">
        <v>9646</v>
      </c>
      <c r="E1058" s="68">
        <v>0</v>
      </c>
      <c r="F1058" s="21">
        <f t="shared" si="23"/>
        <v>481987.60000000091</v>
      </c>
    </row>
    <row r="1059" spans="1:6" ht="15.75">
      <c r="A1059" s="67" t="s">
        <v>595</v>
      </c>
      <c r="B1059" s="67" t="s">
        <v>1584</v>
      </c>
      <c r="C1059" s="67" t="s">
        <v>7</v>
      </c>
      <c r="D1059" s="69">
        <v>42700</v>
      </c>
      <c r="E1059" s="68">
        <v>0</v>
      </c>
      <c r="F1059" s="21">
        <f t="shared" si="23"/>
        <v>524687.60000000091</v>
      </c>
    </row>
    <row r="1060" spans="1:6" ht="15.75">
      <c r="A1060" s="67" t="s">
        <v>595</v>
      </c>
      <c r="B1060" s="67" t="s">
        <v>1585</v>
      </c>
      <c r="C1060" s="67" t="s">
        <v>7</v>
      </c>
      <c r="D1060" s="68">
        <v>400</v>
      </c>
      <c r="E1060" s="68">
        <v>0</v>
      </c>
      <c r="F1060" s="21">
        <f t="shared" si="23"/>
        <v>525087.60000000091</v>
      </c>
    </row>
    <row r="1061" spans="1:6" ht="15.75">
      <c r="A1061" s="67" t="s">
        <v>595</v>
      </c>
      <c r="B1061" s="67" t="s">
        <v>1586</v>
      </c>
      <c r="C1061" s="67" t="s">
        <v>167</v>
      </c>
      <c r="D1061" s="68">
        <v>0</v>
      </c>
      <c r="E1061" s="69">
        <v>1400000</v>
      </c>
      <c r="F1061" s="21">
        <f t="shared" si="23"/>
        <v>-874912.39999999909</v>
      </c>
    </row>
    <row r="1062" spans="1:6" ht="15.75">
      <c r="A1062" s="67" t="s">
        <v>608</v>
      </c>
      <c r="B1062" s="67" t="s">
        <v>1587</v>
      </c>
      <c r="C1062" s="8" t="s">
        <v>408</v>
      </c>
      <c r="D1062" s="69">
        <v>11596</v>
      </c>
      <c r="E1062" s="68">
        <v>0</v>
      </c>
      <c r="F1062" s="21">
        <f t="shared" si="23"/>
        <v>-863316.39999999909</v>
      </c>
    </row>
    <row r="1063" spans="1:6" ht="15.75">
      <c r="A1063" s="67" t="s">
        <v>608</v>
      </c>
      <c r="B1063" s="67" t="s">
        <v>1588</v>
      </c>
      <c r="C1063" s="8" t="s">
        <v>408</v>
      </c>
      <c r="D1063" s="69">
        <v>17750</v>
      </c>
      <c r="E1063" s="68">
        <v>0</v>
      </c>
      <c r="F1063" s="21">
        <f t="shared" si="23"/>
        <v>-845566.39999999909</v>
      </c>
    </row>
    <row r="1064" spans="1:6" ht="15.75">
      <c r="A1064" s="67" t="s">
        <v>608</v>
      </c>
      <c r="B1064" s="67" t="s">
        <v>1589</v>
      </c>
      <c r="C1064" s="8" t="s">
        <v>408</v>
      </c>
      <c r="D1064" s="69">
        <v>2350</v>
      </c>
      <c r="E1064" s="68">
        <v>0</v>
      </c>
      <c r="F1064" s="21">
        <f t="shared" si="23"/>
        <v>-843216.39999999909</v>
      </c>
    </row>
    <row r="1065" spans="1:6" ht="15.75">
      <c r="A1065" s="67" t="s">
        <v>608</v>
      </c>
      <c r="B1065" s="67" t="s">
        <v>1590</v>
      </c>
      <c r="C1065" s="8" t="s">
        <v>408</v>
      </c>
      <c r="D1065" s="69">
        <v>33360</v>
      </c>
      <c r="E1065" s="68">
        <v>0</v>
      </c>
      <c r="F1065" s="21">
        <f t="shared" si="23"/>
        <v>-809856.39999999909</v>
      </c>
    </row>
    <row r="1066" spans="1:6" ht="15.75">
      <c r="A1066" s="67" t="s">
        <v>608</v>
      </c>
      <c r="B1066" s="67" t="s">
        <v>1591</v>
      </c>
      <c r="C1066" s="8" t="s">
        <v>408</v>
      </c>
      <c r="D1066" s="69">
        <v>32070</v>
      </c>
      <c r="E1066" s="68">
        <v>0</v>
      </c>
      <c r="F1066" s="21">
        <f t="shared" si="23"/>
        <v>-777786.39999999909</v>
      </c>
    </row>
    <row r="1067" spans="1:6" ht="15.75">
      <c r="A1067" s="67" t="s">
        <v>608</v>
      </c>
      <c r="B1067" s="67" t="s">
        <v>1592</v>
      </c>
      <c r="C1067" s="8" t="s">
        <v>408</v>
      </c>
      <c r="D1067" s="69">
        <v>24770</v>
      </c>
      <c r="E1067" s="68">
        <v>0</v>
      </c>
      <c r="F1067" s="21">
        <f t="shared" si="23"/>
        <v>-753016.39999999909</v>
      </c>
    </row>
    <row r="1068" spans="1:6" ht="15.75">
      <c r="A1068" s="67" t="s">
        <v>608</v>
      </c>
      <c r="B1068" s="67" t="s">
        <v>1593</v>
      </c>
      <c r="C1068" s="8" t="s">
        <v>408</v>
      </c>
      <c r="D1068" s="69">
        <v>9900</v>
      </c>
      <c r="E1068" s="68">
        <v>0</v>
      </c>
      <c r="F1068" s="21">
        <f t="shared" si="23"/>
        <v>-743116.39999999909</v>
      </c>
    </row>
    <row r="1069" spans="1:6" ht="15.75">
      <c r="A1069" s="67" t="s">
        <v>608</v>
      </c>
      <c r="B1069" s="67" t="s">
        <v>1594</v>
      </c>
      <c r="C1069" s="8" t="s">
        <v>408</v>
      </c>
      <c r="D1069" s="69">
        <v>9900</v>
      </c>
      <c r="E1069" s="68">
        <v>0</v>
      </c>
      <c r="F1069" s="21">
        <f t="shared" si="23"/>
        <v>-733216.39999999909</v>
      </c>
    </row>
    <row r="1070" spans="1:6" ht="15.75">
      <c r="A1070" s="67" t="s">
        <v>608</v>
      </c>
      <c r="B1070" s="67" t="s">
        <v>1595</v>
      </c>
      <c r="C1070" s="8" t="s">
        <v>408</v>
      </c>
      <c r="D1070" s="69">
        <v>22680</v>
      </c>
      <c r="E1070" s="68">
        <v>0</v>
      </c>
      <c r="F1070" s="21">
        <f t="shared" si="23"/>
        <v>-710536.39999999909</v>
      </c>
    </row>
    <row r="1071" spans="1:6" ht="15.75">
      <c r="A1071" s="67" t="s">
        <v>608</v>
      </c>
      <c r="B1071" s="67" t="s">
        <v>1596</v>
      </c>
      <c r="C1071" s="8" t="s">
        <v>408</v>
      </c>
      <c r="D1071" s="69">
        <v>1030</v>
      </c>
      <c r="E1071" s="68">
        <v>0</v>
      </c>
      <c r="F1071" s="21">
        <f t="shared" si="23"/>
        <v>-709506.39999999909</v>
      </c>
    </row>
    <row r="1072" spans="1:6" ht="15.75">
      <c r="A1072" s="67" t="s">
        <v>608</v>
      </c>
      <c r="B1072" s="67" t="s">
        <v>1597</v>
      </c>
      <c r="C1072" s="8" t="s">
        <v>408</v>
      </c>
      <c r="D1072" s="69">
        <v>1100</v>
      </c>
      <c r="E1072" s="68">
        <v>0</v>
      </c>
      <c r="F1072" s="21">
        <f t="shared" si="23"/>
        <v>-708406.39999999909</v>
      </c>
    </row>
    <row r="1073" spans="1:6" ht="15.75">
      <c r="A1073" s="67" t="s">
        <v>608</v>
      </c>
      <c r="B1073" s="67" t="s">
        <v>1598</v>
      </c>
      <c r="C1073" s="8" t="s">
        <v>408</v>
      </c>
      <c r="D1073" s="69">
        <v>26400</v>
      </c>
      <c r="E1073" s="68">
        <v>0</v>
      </c>
      <c r="F1073" s="21">
        <f t="shared" si="23"/>
        <v>-682006.39999999909</v>
      </c>
    </row>
    <row r="1074" spans="1:6" ht="15.75">
      <c r="A1074" s="67" t="s">
        <v>608</v>
      </c>
      <c r="B1074" s="67" t="s">
        <v>1599</v>
      </c>
      <c r="C1074" s="8" t="s">
        <v>408</v>
      </c>
      <c r="D1074" s="69">
        <v>9146</v>
      </c>
      <c r="E1074" s="68">
        <v>0</v>
      </c>
      <c r="F1074" s="21">
        <f t="shared" si="23"/>
        <v>-672860.39999999909</v>
      </c>
    </row>
    <row r="1075" spans="1:6" ht="15.75">
      <c r="A1075" s="67" t="s">
        <v>608</v>
      </c>
      <c r="B1075" s="67" t="s">
        <v>1600</v>
      </c>
      <c r="C1075" s="8" t="s">
        <v>408</v>
      </c>
      <c r="D1075" s="69">
        <v>38320</v>
      </c>
      <c r="E1075" s="68">
        <v>0</v>
      </c>
      <c r="F1075" s="21">
        <f t="shared" si="23"/>
        <v>-634540.39999999909</v>
      </c>
    </row>
    <row r="1076" spans="1:6" ht="15.75">
      <c r="A1076" s="67" t="s">
        <v>608</v>
      </c>
      <c r="B1076" s="67" t="s">
        <v>1601</v>
      </c>
      <c r="C1076" s="8" t="s">
        <v>408</v>
      </c>
      <c r="D1076" s="69">
        <v>9820</v>
      </c>
      <c r="E1076" s="68">
        <v>0</v>
      </c>
      <c r="F1076" s="21">
        <f t="shared" si="23"/>
        <v>-624720.39999999909</v>
      </c>
    </row>
    <row r="1077" spans="1:6" ht="15.75">
      <c r="A1077" s="67" t="s">
        <v>608</v>
      </c>
      <c r="B1077" s="67" t="s">
        <v>1602</v>
      </c>
      <c r="C1077" s="8" t="s">
        <v>408</v>
      </c>
      <c r="D1077" s="69">
        <v>11146</v>
      </c>
      <c r="E1077" s="68">
        <v>0</v>
      </c>
      <c r="F1077" s="21">
        <f t="shared" si="23"/>
        <v>-613574.39999999909</v>
      </c>
    </row>
    <row r="1078" spans="1:6" ht="15.75">
      <c r="A1078" s="67" t="s">
        <v>608</v>
      </c>
      <c r="B1078" s="67" t="s">
        <v>1603</v>
      </c>
      <c r="C1078" s="8" t="s">
        <v>408</v>
      </c>
      <c r="D1078" s="69">
        <v>27146</v>
      </c>
      <c r="E1078" s="68">
        <v>0</v>
      </c>
      <c r="F1078" s="21">
        <f t="shared" si="23"/>
        <v>-586428.39999999909</v>
      </c>
    </row>
    <row r="1079" spans="1:6" ht="15.75">
      <c r="A1079" s="67" t="s">
        <v>608</v>
      </c>
      <c r="B1079" s="67" t="s">
        <v>1604</v>
      </c>
      <c r="C1079" s="8" t="s">
        <v>408</v>
      </c>
      <c r="D1079" s="69">
        <v>20860</v>
      </c>
      <c r="E1079" s="68">
        <v>0</v>
      </c>
      <c r="F1079" s="21">
        <f t="shared" si="23"/>
        <v>-565568.39999999909</v>
      </c>
    </row>
    <row r="1080" spans="1:6" ht="15.75">
      <c r="A1080" s="67" t="s">
        <v>608</v>
      </c>
      <c r="B1080" s="67" t="s">
        <v>1605</v>
      </c>
      <c r="C1080" s="8" t="s">
        <v>408</v>
      </c>
      <c r="D1080" s="69">
        <v>9146</v>
      </c>
      <c r="E1080" s="68">
        <v>0</v>
      </c>
      <c r="F1080" s="21">
        <f t="shared" si="23"/>
        <v>-556422.39999999909</v>
      </c>
    </row>
    <row r="1081" spans="1:6" ht="15.75">
      <c r="A1081" s="67" t="s">
        <v>608</v>
      </c>
      <c r="B1081" s="67" t="s">
        <v>1606</v>
      </c>
      <c r="C1081" s="8" t="s">
        <v>408</v>
      </c>
      <c r="D1081" s="69">
        <v>8230</v>
      </c>
      <c r="E1081" s="68">
        <v>0</v>
      </c>
      <c r="F1081" s="21">
        <f t="shared" si="23"/>
        <v>-548192.39999999909</v>
      </c>
    </row>
    <row r="1082" spans="1:6" ht="15.75">
      <c r="A1082" s="67" t="s">
        <v>608</v>
      </c>
      <c r="B1082" s="67" t="s">
        <v>1607</v>
      </c>
      <c r="C1082" s="67" t="s">
        <v>316</v>
      </c>
      <c r="D1082" s="68">
        <v>780</v>
      </c>
      <c r="E1082" s="68">
        <v>0</v>
      </c>
      <c r="F1082" s="21">
        <f t="shared" si="23"/>
        <v>-547412.39999999909</v>
      </c>
    </row>
    <row r="1083" spans="1:6" ht="15.75">
      <c r="A1083" s="67" t="s">
        <v>792</v>
      </c>
      <c r="B1083" s="67" t="s">
        <v>1608</v>
      </c>
      <c r="C1083" s="67" t="s">
        <v>1609</v>
      </c>
      <c r="D1083" s="68">
        <v>0</v>
      </c>
      <c r="E1083" s="69">
        <v>25000</v>
      </c>
      <c r="F1083" s="21">
        <f t="shared" si="23"/>
        <v>-572412.39999999909</v>
      </c>
    </row>
    <row r="1084" spans="1:6" ht="15.75">
      <c r="A1084" s="67" t="s">
        <v>792</v>
      </c>
      <c r="B1084" s="67" t="s">
        <v>1610</v>
      </c>
      <c r="C1084" s="67" t="s">
        <v>1611</v>
      </c>
      <c r="D1084" s="68">
        <v>0</v>
      </c>
      <c r="E1084" s="69">
        <v>12000</v>
      </c>
      <c r="F1084" s="21">
        <f t="shared" ref="F1084:F1124" si="24">+F1083+D1084-E1084</f>
        <v>-584412.39999999909</v>
      </c>
    </row>
    <row r="1085" spans="1:6" ht="15.75">
      <c r="A1085" s="67" t="s">
        <v>792</v>
      </c>
      <c r="B1085" s="67" t="s">
        <v>1612</v>
      </c>
      <c r="C1085" s="8" t="s">
        <v>408</v>
      </c>
      <c r="D1085" s="69">
        <v>1160</v>
      </c>
      <c r="E1085" s="68">
        <v>0</v>
      </c>
      <c r="F1085" s="21">
        <f t="shared" si="24"/>
        <v>-583252.39999999909</v>
      </c>
    </row>
    <row r="1086" spans="1:6" ht="15.75">
      <c r="A1086" s="67" t="s">
        <v>792</v>
      </c>
      <c r="B1086" s="67" t="s">
        <v>1613</v>
      </c>
      <c r="C1086" s="8" t="s">
        <v>408</v>
      </c>
      <c r="D1086" s="69">
        <v>14320</v>
      </c>
      <c r="E1086" s="68">
        <v>0</v>
      </c>
      <c r="F1086" s="21">
        <f t="shared" si="24"/>
        <v>-568932.39999999909</v>
      </c>
    </row>
    <row r="1087" spans="1:6" ht="15.75">
      <c r="A1087" s="67" t="s">
        <v>792</v>
      </c>
      <c r="B1087" s="67" t="s">
        <v>1614</v>
      </c>
      <c r="C1087" s="8" t="s">
        <v>408</v>
      </c>
      <c r="D1087" s="69">
        <v>22440</v>
      </c>
      <c r="E1087" s="68">
        <v>0</v>
      </c>
      <c r="F1087" s="21">
        <f t="shared" si="24"/>
        <v>-546492.39999999909</v>
      </c>
    </row>
    <row r="1088" spans="1:6" ht="15.75">
      <c r="A1088" s="67" t="s">
        <v>792</v>
      </c>
      <c r="B1088" s="67" t="s">
        <v>1615</v>
      </c>
      <c r="C1088" s="8" t="s">
        <v>408</v>
      </c>
      <c r="D1088" s="69">
        <v>36320</v>
      </c>
      <c r="E1088" s="68">
        <v>0</v>
      </c>
      <c r="F1088" s="21">
        <f t="shared" si="24"/>
        <v>-510172.39999999909</v>
      </c>
    </row>
    <row r="1089" spans="1:6" ht="15.75">
      <c r="A1089" s="67" t="s">
        <v>792</v>
      </c>
      <c r="B1089" s="67" t="s">
        <v>1616</v>
      </c>
      <c r="C1089" s="8" t="s">
        <v>408</v>
      </c>
      <c r="D1089" s="69">
        <v>47050</v>
      </c>
      <c r="E1089" s="68">
        <v>0</v>
      </c>
      <c r="F1089" s="21">
        <f t="shared" si="24"/>
        <v>-463122.39999999909</v>
      </c>
    </row>
    <row r="1090" spans="1:6" ht="15.75">
      <c r="A1090" s="67" t="s">
        <v>792</v>
      </c>
      <c r="B1090" s="67" t="s">
        <v>1617</v>
      </c>
      <c r="C1090" s="8" t="s">
        <v>408</v>
      </c>
      <c r="D1090" s="69">
        <v>18170</v>
      </c>
      <c r="E1090" s="68">
        <v>0</v>
      </c>
      <c r="F1090" s="21">
        <f t="shared" si="24"/>
        <v>-444952.39999999909</v>
      </c>
    </row>
    <row r="1091" spans="1:6" ht="15.75">
      <c r="A1091" s="67" t="s">
        <v>792</v>
      </c>
      <c r="B1091" s="67" t="s">
        <v>1618</v>
      </c>
      <c r="C1091" s="8" t="s">
        <v>408</v>
      </c>
      <c r="D1091" s="69">
        <v>1220</v>
      </c>
      <c r="E1091" s="68">
        <v>0</v>
      </c>
      <c r="F1091" s="21">
        <f t="shared" si="24"/>
        <v>-443732.39999999909</v>
      </c>
    </row>
    <row r="1092" spans="1:6" ht="15.75">
      <c r="A1092" s="67" t="s">
        <v>792</v>
      </c>
      <c r="B1092" s="67" t="s">
        <v>1619</v>
      </c>
      <c r="C1092" s="8" t="s">
        <v>408</v>
      </c>
      <c r="D1092" s="69">
        <v>17530</v>
      </c>
      <c r="E1092" s="68">
        <v>0</v>
      </c>
      <c r="F1092" s="21">
        <f t="shared" si="24"/>
        <v>-426202.39999999909</v>
      </c>
    </row>
    <row r="1093" spans="1:6" ht="15.75">
      <c r="A1093" s="67" t="s">
        <v>792</v>
      </c>
      <c r="B1093" s="67" t="s">
        <v>1620</v>
      </c>
      <c r="C1093" s="8" t="s">
        <v>408</v>
      </c>
      <c r="D1093" s="69">
        <v>6300</v>
      </c>
      <c r="E1093" s="68">
        <v>0</v>
      </c>
      <c r="F1093" s="21">
        <f t="shared" si="24"/>
        <v>-419902.39999999909</v>
      </c>
    </row>
    <row r="1094" spans="1:6" ht="15.75">
      <c r="A1094" s="67" t="s">
        <v>792</v>
      </c>
      <c r="B1094" s="67" t="s">
        <v>1621</v>
      </c>
      <c r="C1094" s="8" t="s">
        <v>408</v>
      </c>
      <c r="D1094" s="69">
        <v>9146</v>
      </c>
      <c r="E1094" s="68">
        <v>0</v>
      </c>
      <c r="F1094" s="21">
        <f t="shared" si="24"/>
        <v>-410756.39999999909</v>
      </c>
    </row>
    <row r="1095" spans="1:6" ht="15.75">
      <c r="A1095" s="67" t="s">
        <v>792</v>
      </c>
      <c r="B1095" s="67" t="s">
        <v>1622</v>
      </c>
      <c r="C1095" s="8" t="s">
        <v>408</v>
      </c>
      <c r="D1095" s="69">
        <v>13130</v>
      </c>
      <c r="E1095" s="68">
        <v>0</v>
      </c>
      <c r="F1095" s="21">
        <f t="shared" si="24"/>
        <v>-397626.39999999909</v>
      </c>
    </row>
    <row r="1096" spans="1:6" ht="15.75">
      <c r="A1096" s="67" t="s">
        <v>792</v>
      </c>
      <c r="B1096" s="67" t="s">
        <v>1623</v>
      </c>
      <c r="C1096" s="8" t="s">
        <v>408</v>
      </c>
      <c r="D1096" s="69">
        <v>40300</v>
      </c>
      <c r="E1096" s="68">
        <v>0</v>
      </c>
      <c r="F1096" s="21">
        <f t="shared" si="24"/>
        <v>-357326.39999999909</v>
      </c>
    </row>
    <row r="1097" spans="1:6" ht="15.75">
      <c r="A1097" s="67" t="s">
        <v>792</v>
      </c>
      <c r="B1097" s="67" t="s">
        <v>1624</v>
      </c>
      <c r="C1097" s="67" t="s">
        <v>7</v>
      </c>
      <c r="D1097" s="69">
        <v>1480</v>
      </c>
      <c r="E1097" s="68">
        <v>0</v>
      </c>
      <c r="F1097" s="21">
        <f t="shared" si="24"/>
        <v>-355846.39999999909</v>
      </c>
    </row>
    <row r="1098" spans="1:6" ht="15.75">
      <c r="A1098" s="67" t="s">
        <v>999</v>
      </c>
      <c r="B1098" s="67" t="s">
        <v>1625</v>
      </c>
      <c r="C1098" s="67" t="s">
        <v>265</v>
      </c>
      <c r="D1098" s="68">
        <v>0</v>
      </c>
      <c r="E1098" s="69">
        <v>11099.75</v>
      </c>
      <c r="F1098" s="21">
        <f t="shared" si="24"/>
        <v>-366946.14999999909</v>
      </c>
    </row>
    <row r="1099" spans="1:6" ht="15.75">
      <c r="A1099" s="67" t="s">
        <v>999</v>
      </c>
      <c r="B1099" s="67" t="s">
        <v>1626</v>
      </c>
      <c r="C1099" s="8" t="s">
        <v>408</v>
      </c>
      <c r="D1099" s="69">
        <v>18540</v>
      </c>
      <c r="E1099" s="68">
        <v>0</v>
      </c>
      <c r="F1099" s="21">
        <f t="shared" si="24"/>
        <v>-348406.14999999909</v>
      </c>
    </row>
    <row r="1100" spans="1:6" ht="15.75">
      <c r="A1100" s="67" t="s">
        <v>999</v>
      </c>
      <c r="B1100" s="67" t="s">
        <v>1627</v>
      </c>
      <c r="C1100" s="8" t="s">
        <v>408</v>
      </c>
      <c r="D1100" s="69">
        <v>6500</v>
      </c>
      <c r="E1100" s="68">
        <v>0</v>
      </c>
      <c r="F1100" s="21">
        <f t="shared" si="24"/>
        <v>-341906.14999999909</v>
      </c>
    </row>
    <row r="1101" spans="1:6" ht="15.75">
      <c r="A1101" s="67" t="s">
        <v>999</v>
      </c>
      <c r="B1101" s="67" t="s">
        <v>1628</v>
      </c>
      <c r="C1101" s="8" t="s">
        <v>408</v>
      </c>
      <c r="D1101" s="69">
        <v>37660</v>
      </c>
      <c r="E1101" s="68">
        <v>0</v>
      </c>
      <c r="F1101" s="21">
        <f t="shared" si="24"/>
        <v>-304246.14999999909</v>
      </c>
    </row>
    <row r="1102" spans="1:6" ht="15.75">
      <c r="A1102" s="67" t="s">
        <v>999</v>
      </c>
      <c r="B1102" s="67" t="s">
        <v>1629</v>
      </c>
      <c r="C1102" s="8" t="s">
        <v>408</v>
      </c>
      <c r="D1102" s="69">
        <v>8646</v>
      </c>
      <c r="E1102" s="68">
        <v>0</v>
      </c>
      <c r="F1102" s="21">
        <f t="shared" si="24"/>
        <v>-295600.14999999909</v>
      </c>
    </row>
    <row r="1103" spans="1:6" ht="15.75">
      <c r="A1103" s="67" t="s">
        <v>999</v>
      </c>
      <c r="B1103" s="67" t="s">
        <v>1630</v>
      </c>
      <c r="C1103" s="8" t="s">
        <v>408</v>
      </c>
      <c r="D1103" s="69">
        <v>8646</v>
      </c>
      <c r="E1103" s="68">
        <v>0</v>
      </c>
      <c r="F1103" s="21">
        <f t="shared" si="24"/>
        <v>-286954.14999999909</v>
      </c>
    </row>
    <row r="1104" spans="1:6" ht="15.75">
      <c r="A1104" s="67" t="s">
        <v>999</v>
      </c>
      <c r="B1104" s="67" t="s">
        <v>1631</v>
      </c>
      <c r="C1104" s="8" t="s">
        <v>408</v>
      </c>
      <c r="D1104" s="69">
        <v>24320</v>
      </c>
      <c r="E1104" s="68">
        <v>0</v>
      </c>
      <c r="F1104" s="21">
        <f t="shared" si="24"/>
        <v>-262634.14999999909</v>
      </c>
    </row>
    <row r="1105" spans="1:6" ht="15.75">
      <c r="A1105" s="67" t="s">
        <v>999</v>
      </c>
      <c r="B1105" s="67" t="s">
        <v>1632</v>
      </c>
      <c r="C1105" s="8" t="s">
        <v>408</v>
      </c>
      <c r="D1105" s="69">
        <v>11340</v>
      </c>
      <c r="E1105" s="68">
        <v>0</v>
      </c>
      <c r="F1105" s="21">
        <f t="shared" si="24"/>
        <v>-251294.14999999909</v>
      </c>
    </row>
    <row r="1106" spans="1:6" ht="15.75">
      <c r="A1106" s="67" t="s">
        <v>999</v>
      </c>
      <c r="B1106" s="67" t="s">
        <v>1633</v>
      </c>
      <c r="C1106" s="8" t="s">
        <v>408</v>
      </c>
      <c r="D1106" s="69">
        <v>1000</v>
      </c>
      <c r="E1106" s="68">
        <v>0</v>
      </c>
      <c r="F1106" s="21">
        <f t="shared" si="24"/>
        <v>-250294.14999999909</v>
      </c>
    </row>
    <row r="1107" spans="1:6" ht="15.75">
      <c r="A1107" s="67" t="s">
        <v>999</v>
      </c>
      <c r="B1107" s="67" t="s">
        <v>1634</v>
      </c>
      <c r="C1107" s="8" t="s">
        <v>408</v>
      </c>
      <c r="D1107" s="68">
        <v>0</v>
      </c>
      <c r="E1107" s="68">
        <v>0</v>
      </c>
      <c r="F1107" s="21">
        <f t="shared" si="24"/>
        <v>-250294.14999999909</v>
      </c>
    </row>
    <row r="1108" spans="1:6" ht="15.75">
      <c r="A1108" s="67" t="s">
        <v>999</v>
      </c>
      <c r="B1108" s="67" t="s">
        <v>1635</v>
      </c>
      <c r="C1108" s="8" t="s">
        <v>408</v>
      </c>
      <c r="D1108" s="69">
        <v>1410</v>
      </c>
      <c r="E1108" s="68">
        <v>0</v>
      </c>
      <c r="F1108" s="21">
        <f t="shared" si="24"/>
        <v>-248884.14999999909</v>
      </c>
    </row>
    <row r="1109" spans="1:6" ht="15.75">
      <c r="A1109" s="67" t="s">
        <v>999</v>
      </c>
      <c r="B1109" s="67" t="s">
        <v>1636</v>
      </c>
      <c r="C1109" s="8" t="s">
        <v>408</v>
      </c>
      <c r="D1109" s="69">
        <v>14370</v>
      </c>
      <c r="E1109" s="68">
        <v>0</v>
      </c>
      <c r="F1109" s="21">
        <f t="shared" si="24"/>
        <v>-234514.14999999909</v>
      </c>
    </row>
    <row r="1110" spans="1:6" ht="15.75">
      <c r="A1110" s="67" t="s">
        <v>999</v>
      </c>
      <c r="B1110" s="67" t="s">
        <v>1637</v>
      </c>
      <c r="C1110" s="8" t="s">
        <v>408</v>
      </c>
      <c r="D1110" s="69">
        <v>13000</v>
      </c>
      <c r="E1110" s="68">
        <v>0</v>
      </c>
      <c r="F1110" s="21">
        <f t="shared" si="24"/>
        <v>-221514.14999999909</v>
      </c>
    </row>
    <row r="1111" spans="1:6" ht="15.75">
      <c r="A1111" s="67" t="s">
        <v>999</v>
      </c>
      <c r="B1111" s="67" t="s">
        <v>1638</v>
      </c>
      <c r="C1111" s="8" t="s">
        <v>408</v>
      </c>
      <c r="D1111" s="69">
        <v>43300</v>
      </c>
      <c r="E1111" s="68">
        <v>0</v>
      </c>
      <c r="F1111" s="21">
        <f t="shared" si="24"/>
        <v>-178214.14999999909</v>
      </c>
    </row>
    <row r="1112" spans="1:6" ht="15.75">
      <c r="A1112" s="67" t="s">
        <v>999</v>
      </c>
      <c r="B1112" s="67" t="s">
        <v>1639</v>
      </c>
      <c r="C1112" s="8" t="s">
        <v>408</v>
      </c>
      <c r="D1112" s="69">
        <v>10570</v>
      </c>
      <c r="E1112" s="68">
        <v>0</v>
      </c>
      <c r="F1112" s="21">
        <f t="shared" si="24"/>
        <v>-167644.14999999909</v>
      </c>
    </row>
    <row r="1113" spans="1:6" ht="15.75">
      <c r="A1113" s="67" t="s">
        <v>999</v>
      </c>
      <c r="B1113" s="67" t="s">
        <v>1640</v>
      </c>
      <c r="C1113" s="8" t="s">
        <v>408</v>
      </c>
      <c r="D1113" s="69">
        <v>5146</v>
      </c>
      <c r="E1113" s="68">
        <v>0</v>
      </c>
      <c r="F1113" s="21">
        <f t="shared" si="24"/>
        <v>-162498.14999999909</v>
      </c>
    </row>
    <row r="1114" spans="1:6" ht="15.75">
      <c r="A1114" s="67" t="s">
        <v>999</v>
      </c>
      <c r="B1114" s="67" t="s">
        <v>1641</v>
      </c>
      <c r="C1114" s="8" t="s">
        <v>408</v>
      </c>
      <c r="D1114" s="69">
        <v>5550</v>
      </c>
      <c r="E1114" s="68">
        <v>0</v>
      </c>
      <c r="F1114" s="21">
        <f t="shared" si="24"/>
        <v>-156948.14999999909</v>
      </c>
    </row>
    <row r="1115" spans="1:6" ht="15.75">
      <c r="A1115" s="67" t="s">
        <v>999</v>
      </c>
      <c r="B1115" s="67" t="s">
        <v>1642</v>
      </c>
      <c r="C1115" s="8" t="s">
        <v>408</v>
      </c>
      <c r="D1115" s="69">
        <v>6200</v>
      </c>
      <c r="E1115" s="68">
        <v>0</v>
      </c>
      <c r="F1115" s="21">
        <f t="shared" si="24"/>
        <v>-150748.14999999909</v>
      </c>
    </row>
    <row r="1116" spans="1:6" ht="15.75">
      <c r="A1116" s="67" t="s">
        <v>999</v>
      </c>
      <c r="B1116" s="67" t="s">
        <v>1643</v>
      </c>
      <c r="C1116" s="8" t="s">
        <v>408</v>
      </c>
      <c r="D1116" s="69">
        <v>7146</v>
      </c>
      <c r="E1116" s="68">
        <v>0</v>
      </c>
      <c r="F1116" s="21">
        <f t="shared" si="24"/>
        <v>-143602.14999999909</v>
      </c>
    </row>
    <row r="1117" spans="1:6" ht="15.75">
      <c r="A1117" s="67" t="s">
        <v>999</v>
      </c>
      <c r="B1117" s="67" t="s">
        <v>1644</v>
      </c>
      <c r="C1117" s="8" t="s">
        <v>408</v>
      </c>
      <c r="D1117" s="68">
        <v>400</v>
      </c>
      <c r="E1117" s="68">
        <v>0</v>
      </c>
      <c r="F1117" s="21">
        <f t="shared" si="24"/>
        <v>-143202.14999999909</v>
      </c>
    </row>
    <row r="1118" spans="1:6" ht="15.75">
      <c r="A1118" s="67" t="s">
        <v>999</v>
      </c>
      <c r="B1118" s="67" t="s">
        <v>1645</v>
      </c>
      <c r="C1118" s="67" t="s">
        <v>316</v>
      </c>
      <c r="D1118" s="69">
        <v>1320</v>
      </c>
      <c r="E1118" s="68">
        <v>0</v>
      </c>
      <c r="F1118" s="21">
        <f t="shared" si="24"/>
        <v>-141882.14999999909</v>
      </c>
    </row>
    <row r="1119" spans="1:6" ht="15.75">
      <c r="A1119" s="67" t="s">
        <v>999</v>
      </c>
      <c r="B1119" s="67" t="s">
        <v>1646</v>
      </c>
      <c r="C1119" s="67" t="s">
        <v>1647</v>
      </c>
      <c r="D1119" s="69">
        <v>418171.55</v>
      </c>
      <c r="E1119" s="68">
        <v>0</v>
      </c>
      <c r="F1119" s="21">
        <f t="shared" si="24"/>
        <v>276289.4000000009</v>
      </c>
    </row>
    <row r="1120" spans="1:6" ht="15.75">
      <c r="A1120" s="67" t="s">
        <v>999</v>
      </c>
      <c r="B1120" s="67" t="s">
        <v>1648</v>
      </c>
      <c r="C1120" s="67" t="s">
        <v>1649</v>
      </c>
      <c r="D1120" s="69">
        <v>61452.959999999999</v>
      </c>
      <c r="E1120" s="68">
        <v>0</v>
      </c>
      <c r="F1120" s="21">
        <f t="shared" si="24"/>
        <v>337742.36000000092</v>
      </c>
    </row>
    <row r="1121" spans="1:6" ht="15.75">
      <c r="A1121" s="67" t="s">
        <v>999</v>
      </c>
      <c r="B1121" s="67" t="s">
        <v>1650</v>
      </c>
      <c r="C1121" s="67" t="s">
        <v>1647</v>
      </c>
      <c r="D1121" s="69">
        <v>346423.01</v>
      </c>
      <c r="E1121" s="68">
        <v>0</v>
      </c>
      <c r="F1121" s="21">
        <f t="shared" si="24"/>
        <v>684165.37000000093</v>
      </c>
    </row>
    <row r="1122" spans="1:6" ht="15.75">
      <c r="A1122" s="67" t="s">
        <v>999</v>
      </c>
      <c r="B1122" s="67" t="s">
        <v>1651</v>
      </c>
      <c r="C1122" s="67" t="s">
        <v>1647</v>
      </c>
      <c r="D1122" s="69">
        <v>6649.5</v>
      </c>
      <c r="E1122" s="68">
        <v>0</v>
      </c>
      <c r="F1122" s="21">
        <f t="shared" si="24"/>
        <v>690814.87000000093</v>
      </c>
    </row>
    <row r="1123" spans="1:6" ht="15.75">
      <c r="A1123" s="67" t="s">
        <v>999</v>
      </c>
      <c r="B1123" s="67" t="s">
        <v>1652</v>
      </c>
      <c r="C1123" s="67" t="s">
        <v>1653</v>
      </c>
      <c r="D1123" s="69">
        <v>254050</v>
      </c>
      <c r="E1123" s="68">
        <v>0</v>
      </c>
      <c r="F1123" s="21">
        <f t="shared" si="24"/>
        <v>944864.87000000093</v>
      </c>
    </row>
    <row r="1124" spans="1:6" ht="15.75">
      <c r="A1124" s="31"/>
      <c r="B1124" s="32"/>
      <c r="C1124" s="7" t="s">
        <v>406</v>
      </c>
      <c r="D1124" s="32"/>
      <c r="E1124" s="32"/>
      <c r="F1124" s="33">
        <f t="shared" si="24"/>
        <v>944864.87000000093</v>
      </c>
    </row>
    <row r="1125" spans="1:6" ht="15.75">
      <c r="A1125" s="37"/>
      <c r="B1125" s="38"/>
      <c r="C1125" s="39"/>
      <c r="D1125" s="38"/>
      <c r="E1125" s="38"/>
      <c r="F1125" s="45"/>
    </row>
    <row r="1126" spans="1:6" ht="15.75">
      <c r="A1126" s="37"/>
      <c r="B1126" s="38"/>
      <c r="C1126" s="39"/>
      <c r="D1126" s="38"/>
      <c r="E1126" s="38"/>
      <c r="F1126" s="45"/>
    </row>
    <row r="1127" spans="1:6" ht="15.75">
      <c r="A1127" s="37"/>
      <c r="B1127" s="38"/>
      <c r="C1127" s="39"/>
      <c r="D1127" s="38"/>
      <c r="E1127" s="38"/>
      <c r="F1127" s="45"/>
    </row>
    <row r="1128" spans="1:6" ht="15.75">
      <c r="A1128" s="28"/>
      <c r="B1128" s="27"/>
      <c r="C1128" s="27"/>
      <c r="D1128" s="27"/>
      <c r="E1128" s="27"/>
      <c r="F1128" s="27"/>
    </row>
    <row r="1129" spans="1:6" ht="15.75">
      <c r="A1129" s="28"/>
      <c r="B1129" s="27"/>
      <c r="C1129" s="27"/>
      <c r="D1129" s="27"/>
      <c r="E1129" s="27"/>
      <c r="F1129" s="27"/>
    </row>
    <row r="1130" spans="1:6" ht="15.75">
      <c r="A1130" s="3" t="s">
        <v>285</v>
      </c>
      <c r="B1130" s="4"/>
      <c r="C1130" s="27"/>
      <c r="D1130" s="27"/>
      <c r="E1130" s="27"/>
      <c r="F1130" s="27"/>
    </row>
    <row r="1131" spans="1:6" ht="15.75">
      <c r="A1131" s="3" t="s">
        <v>1</v>
      </c>
      <c r="B1131" s="4"/>
      <c r="C1131" s="27"/>
      <c r="D1131" s="27"/>
      <c r="E1131" s="27"/>
      <c r="F1131" s="27"/>
    </row>
    <row r="1132" spans="1:6" ht="15.75">
      <c r="A1132" s="28"/>
      <c r="B1132" s="27"/>
      <c r="C1132" s="27"/>
      <c r="D1132" s="27"/>
      <c r="E1132" s="27"/>
      <c r="F1132" s="27"/>
    </row>
    <row r="1133" spans="1:6" ht="15.75">
      <c r="A1133" s="29" t="s">
        <v>274</v>
      </c>
      <c r="B1133" s="30" t="s">
        <v>275</v>
      </c>
      <c r="C1133" s="30" t="s">
        <v>281</v>
      </c>
      <c r="D1133" s="30" t="s">
        <v>277</v>
      </c>
      <c r="E1133" s="30" t="s">
        <v>278</v>
      </c>
      <c r="F1133" s="30" t="s">
        <v>279</v>
      </c>
    </row>
    <row r="1134" spans="1:6" ht="15.75">
      <c r="A1134" s="47"/>
      <c r="B1134" s="32"/>
      <c r="C1134" s="7" t="s">
        <v>410</v>
      </c>
      <c r="D1134" s="32"/>
      <c r="E1134" s="32"/>
      <c r="F1134" s="35">
        <v>6136.09</v>
      </c>
    </row>
    <row r="1135" spans="1:6" ht="15.75">
      <c r="A1135" s="61" t="s">
        <v>415</v>
      </c>
      <c r="B1135" s="61" t="s">
        <v>1654</v>
      </c>
      <c r="C1135" s="61" t="s">
        <v>1655</v>
      </c>
      <c r="D1135" s="62">
        <v>0</v>
      </c>
      <c r="E1135" s="63">
        <v>1400</v>
      </c>
      <c r="F1135" s="35">
        <f>+F1134+D1135-E1135</f>
        <v>4736.09</v>
      </c>
    </row>
    <row r="1136" spans="1:6" ht="15.75">
      <c r="A1136" s="61" t="s">
        <v>415</v>
      </c>
      <c r="B1136" s="61" t="s">
        <v>1656</v>
      </c>
      <c r="C1136" s="61" t="s">
        <v>1657</v>
      </c>
      <c r="D1136" s="62">
        <v>0</v>
      </c>
      <c r="E1136" s="63">
        <v>4227.5</v>
      </c>
      <c r="F1136" s="35">
        <f t="shared" ref="F1136:F1199" si="25">+F1135+D1136-E1136</f>
        <v>508.59000000000015</v>
      </c>
    </row>
    <row r="1137" spans="1:6" ht="15.75">
      <c r="A1137" s="64">
        <v>44774</v>
      </c>
      <c r="B1137" s="61" t="s">
        <v>1681</v>
      </c>
      <c r="C1137" s="61" t="s">
        <v>167</v>
      </c>
      <c r="D1137" s="63">
        <v>200000</v>
      </c>
      <c r="E1137" s="62">
        <v>0</v>
      </c>
      <c r="F1137" s="35">
        <f t="shared" si="25"/>
        <v>200508.59</v>
      </c>
    </row>
    <row r="1138" spans="1:6" ht="15.75">
      <c r="A1138" s="61" t="s">
        <v>415</v>
      </c>
      <c r="B1138" s="61" t="s">
        <v>1658</v>
      </c>
      <c r="C1138" s="61" t="s">
        <v>1659</v>
      </c>
      <c r="D1138" s="62">
        <v>0</v>
      </c>
      <c r="E1138" s="63">
        <v>2287.5</v>
      </c>
      <c r="F1138" s="35">
        <f t="shared" si="25"/>
        <v>198221.09</v>
      </c>
    </row>
    <row r="1139" spans="1:6" ht="15.75">
      <c r="A1139" s="61" t="s">
        <v>415</v>
      </c>
      <c r="B1139" s="61" t="s">
        <v>1660</v>
      </c>
      <c r="C1139" s="61" t="s">
        <v>1158</v>
      </c>
      <c r="D1139" s="62">
        <v>0</v>
      </c>
      <c r="E1139" s="63">
        <v>1675</v>
      </c>
      <c r="F1139" s="35">
        <f t="shared" si="25"/>
        <v>196546.09</v>
      </c>
    </row>
    <row r="1140" spans="1:6" ht="15.75">
      <c r="A1140" s="61" t="s">
        <v>415</v>
      </c>
      <c r="B1140" s="61" t="s">
        <v>1661</v>
      </c>
      <c r="C1140" s="61" t="s">
        <v>1662</v>
      </c>
      <c r="D1140" s="62">
        <v>0</v>
      </c>
      <c r="E1140" s="63">
        <v>2450</v>
      </c>
      <c r="F1140" s="35">
        <f t="shared" si="25"/>
        <v>194096.09</v>
      </c>
    </row>
    <row r="1141" spans="1:6" ht="15.75">
      <c r="A1141" s="61" t="s">
        <v>415</v>
      </c>
      <c r="B1141" s="61" t="s">
        <v>1663</v>
      </c>
      <c r="C1141" s="61" t="s">
        <v>1664</v>
      </c>
      <c r="D1141" s="62">
        <v>0</v>
      </c>
      <c r="E1141" s="63">
        <v>3225</v>
      </c>
      <c r="F1141" s="35">
        <f t="shared" si="25"/>
        <v>190871.09</v>
      </c>
    </row>
    <row r="1142" spans="1:6" ht="15.75">
      <c r="A1142" s="61" t="s">
        <v>415</v>
      </c>
      <c r="B1142" s="61" t="s">
        <v>1665</v>
      </c>
      <c r="C1142" s="61" t="s">
        <v>1666</v>
      </c>
      <c r="D1142" s="62">
        <v>0</v>
      </c>
      <c r="E1142" s="63">
        <v>1450</v>
      </c>
      <c r="F1142" s="35">
        <f t="shared" si="25"/>
        <v>189421.09</v>
      </c>
    </row>
    <row r="1143" spans="1:6" ht="15.75">
      <c r="A1143" s="61" t="s">
        <v>415</v>
      </c>
      <c r="B1143" s="61" t="s">
        <v>1667</v>
      </c>
      <c r="C1143" s="61" t="s">
        <v>1668</v>
      </c>
      <c r="D1143" s="62">
        <v>0</v>
      </c>
      <c r="E1143" s="63">
        <v>1037.5</v>
      </c>
      <c r="F1143" s="35">
        <f t="shared" si="25"/>
        <v>188383.59</v>
      </c>
    </row>
    <row r="1144" spans="1:6" ht="15.75">
      <c r="A1144" s="61" t="s">
        <v>415</v>
      </c>
      <c r="B1144" s="61" t="s">
        <v>1669</v>
      </c>
      <c r="C1144" s="61" t="s">
        <v>1670</v>
      </c>
      <c r="D1144" s="62">
        <v>0</v>
      </c>
      <c r="E1144" s="63">
        <v>1037.5</v>
      </c>
      <c r="F1144" s="35">
        <f t="shared" si="25"/>
        <v>187346.09</v>
      </c>
    </row>
    <row r="1145" spans="1:6" ht="15.75">
      <c r="A1145" s="61" t="s">
        <v>415</v>
      </c>
      <c r="B1145" s="61" t="s">
        <v>1671</v>
      </c>
      <c r="C1145" s="61" t="s">
        <v>1672</v>
      </c>
      <c r="D1145" s="62">
        <v>0</v>
      </c>
      <c r="E1145" s="63">
        <v>2712.5</v>
      </c>
      <c r="F1145" s="35">
        <f t="shared" si="25"/>
        <v>184633.59</v>
      </c>
    </row>
    <row r="1146" spans="1:6" ht="15.75">
      <c r="A1146" s="61" t="s">
        <v>415</v>
      </c>
      <c r="B1146" s="61" t="s">
        <v>1673</v>
      </c>
      <c r="C1146" s="61" t="s">
        <v>1674</v>
      </c>
      <c r="D1146" s="62">
        <v>0</v>
      </c>
      <c r="E1146" s="63">
        <v>4665.8999999999996</v>
      </c>
      <c r="F1146" s="35">
        <f t="shared" si="25"/>
        <v>179967.69</v>
      </c>
    </row>
    <row r="1147" spans="1:6" ht="15.75">
      <c r="A1147" s="61" t="s">
        <v>415</v>
      </c>
      <c r="B1147" s="61" t="s">
        <v>1675</v>
      </c>
      <c r="C1147" s="61" t="s">
        <v>1676</v>
      </c>
      <c r="D1147" s="62">
        <v>0</v>
      </c>
      <c r="E1147" s="63">
        <v>2275</v>
      </c>
      <c r="F1147" s="35">
        <f t="shared" si="25"/>
        <v>177692.69</v>
      </c>
    </row>
    <row r="1148" spans="1:6" ht="15.75">
      <c r="A1148" s="61" t="s">
        <v>415</v>
      </c>
      <c r="B1148" s="61" t="s">
        <v>1677</v>
      </c>
      <c r="C1148" s="61" t="s">
        <v>1678</v>
      </c>
      <c r="D1148" s="62">
        <v>0</v>
      </c>
      <c r="E1148" s="63">
        <v>2487.5</v>
      </c>
      <c r="F1148" s="35">
        <f t="shared" si="25"/>
        <v>175205.19</v>
      </c>
    </row>
    <row r="1149" spans="1:6" ht="15.75">
      <c r="A1149" s="61" t="s">
        <v>415</v>
      </c>
      <c r="B1149" s="61" t="s">
        <v>1679</v>
      </c>
      <c r="C1149" s="61" t="s">
        <v>1680</v>
      </c>
      <c r="D1149" s="62">
        <v>0</v>
      </c>
      <c r="E1149" s="62">
        <v>825</v>
      </c>
      <c r="F1149" s="35">
        <f t="shared" si="25"/>
        <v>174380.19</v>
      </c>
    </row>
    <row r="1150" spans="1:6" ht="15.75">
      <c r="A1150" s="61" t="s">
        <v>451</v>
      </c>
      <c r="B1150" s="61" t="s">
        <v>1682</v>
      </c>
      <c r="C1150" s="61" t="s">
        <v>1683</v>
      </c>
      <c r="D1150" s="62">
        <v>0</v>
      </c>
      <c r="E1150" s="63">
        <v>1687.5</v>
      </c>
      <c r="F1150" s="35">
        <f t="shared" si="25"/>
        <v>172692.69</v>
      </c>
    </row>
    <row r="1151" spans="1:6" ht="15.75">
      <c r="A1151" s="61" t="s">
        <v>451</v>
      </c>
      <c r="B1151" s="61" t="s">
        <v>1684</v>
      </c>
      <c r="C1151" s="61" t="s">
        <v>1685</v>
      </c>
      <c r="D1151" s="62">
        <v>0</v>
      </c>
      <c r="E1151" s="63">
        <v>1800</v>
      </c>
      <c r="F1151" s="35">
        <f t="shared" si="25"/>
        <v>170892.69</v>
      </c>
    </row>
    <row r="1152" spans="1:6" ht="15.75">
      <c r="A1152" s="61" t="s">
        <v>456</v>
      </c>
      <c r="B1152" s="61" t="s">
        <v>1686</v>
      </c>
      <c r="C1152" s="61" t="s">
        <v>1687</v>
      </c>
      <c r="D1152" s="62">
        <v>0</v>
      </c>
      <c r="E1152" s="63">
        <v>4209.8999999999996</v>
      </c>
      <c r="F1152" s="35">
        <f t="shared" si="25"/>
        <v>166682.79</v>
      </c>
    </row>
    <row r="1153" spans="1:6" ht="15.75">
      <c r="A1153" s="61" t="s">
        <v>456</v>
      </c>
      <c r="B1153" s="61" t="s">
        <v>1688</v>
      </c>
      <c r="C1153" s="61" t="s">
        <v>1689</v>
      </c>
      <c r="D1153" s="62">
        <v>0</v>
      </c>
      <c r="E1153" s="63">
        <v>2837.5</v>
      </c>
      <c r="F1153" s="35">
        <f t="shared" si="25"/>
        <v>163845.29</v>
      </c>
    </row>
    <row r="1154" spans="1:6" ht="15.75">
      <c r="A1154" s="61" t="s">
        <v>456</v>
      </c>
      <c r="B1154" s="61" t="s">
        <v>1690</v>
      </c>
      <c r="C1154" s="61" t="s">
        <v>1691</v>
      </c>
      <c r="D1154" s="62">
        <v>0</v>
      </c>
      <c r="E1154" s="63">
        <v>3175</v>
      </c>
      <c r="F1154" s="35">
        <f t="shared" si="25"/>
        <v>160670.29</v>
      </c>
    </row>
    <row r="1155" spans="1:6" ht="15.75">
      <c r="A1155" s="61" t="s">
        <v>456</v>
      </c>
      <c r="B1155" s="61" t="s">
        <v>1692</v>
      </c>
      <c r="C1155" s="61" t="s">
        <v>1693</v>
      </c>
      <c r="D1155" s="62">
        <v>0</v>
      </c>
      <c r="E1155" s="63">
        <v>2262.5</v>
      </c>
      <c r="F1155" s="35">
        <f t="shared" si="25"/>
        <v>158407.79</v>
      </c>
    </row>
    <row r="1156" spans="1:6" ht="15.75">
      <c r="A1156" s="61" t="s">
        <v>456</v>
      </c>
      <c r="B1156" s="61" t="s">
        <v>1694</v>
      </c>
      <c r="C1156" s="61" t="s">
        <v>1695</v>
      </c>
      <c r="D1156" s="62">
        <v>0</v>
      </c>
      <c r="E1156" s="63">
        <v>2125</v>
      </c>
      <c r="F1156" s="35">
        <f t="shared" si="25"/>
        <v>156282.79</v>
      </c>
    </row>
    <row r="1157" spans="1:6" ht="15.75">
      <c r="A1157" s="61" t="s">
        <v>456</v>
      </c>
      <c r="B1157" s="61" t="s">
        <v>1696</v>
      </c>
      <c r="C1157" s="61" t="s">
        <v>1697</v>
      </c>
      <c r="D1157" s="62">
        <v>0</v>
      </c>
      <c r="E1157" s="63">
        <v>4537.3</v>
      </c>
      <c r="F1157" s="35">
        <f t="shared" si="25"/>
        <v>151745.49000000002</v>
      </c>
    </row>
    <row r="1158" spans="1:6" ht="15.75">
      <c r="A1158" s="61" t="s">
        <v>471</v>
      </c>
      <c r="B1158" s="61" t="s">
        <v>1698</v>
      </c>
      <c r="C1158" s="61" t="s">
        <v>1699</v>
      </c>
      <c r="D1158" s="62">
        <v>0</v>
      </c>
      <c r="E1158" s="63">
        <v>2425</v>
      </c>
      <c r="F1158" s="35">
        <f t="shared" si="25"/>
        <v>149320.49000000002</v>
      </c>
    </row>
    <row r="1159" spans="1:6" ht="15.75">
      <c r="A1159" s="61" t="s">
        <v>471</v>
      </c>
      <c r="B1159" s="61" t="s">
        <v>1700</v>
      </c>
      <c r="C1159" s="61" t="s">
        <v>1701</v>
      </c>
      <c r="D1159" s="62">
        <v>0</v>
      </c>
      <c r="E1159" s="63">
        <v>1187.5</v>
      </c>
      <c r="F1159" s="35">
        <f t="shared" si="25"/>
        <v>148132.99000000002</v>
      </c>
    </row>
    <row r="1160" spans="1:6" ht="15.75">
      <c r="A1160" s="61" t="s">
        <v>471</v>
      </c>
      <c r="B1160" s="61" t="s">
        <v>1702</v>
      </c>
      <c r="C1160" s="61" t="s">
        <v>1703</v>
      </c>
      <c r="D1160" s="62">
        <v>0</v>
      </c>
      <c r="E1160" s="63">
        <v>3537.5</v>
      </c>
      <c r="F1160" s="35">
        <f t="shared" si="25"/>
        <v>144595.49000000002</v>
      </c>
    </row>
    <row r="1161" spans="1:6" ht="15.75">
      <c r="A1161" s="61" t="s">
        <v>471</v>
      </c>
      <c r="B1161" s="61" t="s">
        <v>1704</v>
      </c>
      <c r="C1161" s="61" t="s">
        <v>1705</v>
      </c>
      <c r="D1161" s="62">
        <v>0</v>
      </c>
      <c r="E1161" s="63">
        <v>2587.5</v>
      </c>
      <c r="F1161" s="35">
        <f t="shared" si="25"/>
        <v>142007.99000000002</v>
      </c>
    </row>
    <row r="1162" spans="1:6" ht="15.75">
      <c r="A1162" s="61" t="s">
        <v>471</v>
      </c>
      <c r="B1162" s="61" t="s">
        <v>1706</v>
      </c>
      <c r="C1162" s="61" t="s">
        <v>1707</v>
      </c>
      <c r="D1162" s="62">
        <v>0</v>
      </c>
      <c r="E1162" s="62">
        <v>737.5</v>
      </c>
      <c r="F1162" s="35">
        <f t="shared" si="25"/>
        <v>141270.49000000002</v>
      </c>
    </row>
    <row r="1163" spans="1:6" ht="15.75">
      <c r="A1163" s="61" t="s">
        <v>471</v>
      </c>
      <c r="B1163" s="61" t="s">
        <v>1708</v>
      </c>
      <c r="C1163" s="61" t="s">
        <v>1709</v>
      </c>
      <c r="D1163" s="62">
        <v>0</v>
      </c>
      <c r="E1163" s="63">
        <v>4241.45</v>
      </c>
      <c r="F1163" s="35">
        <f t="shared" si="25"/>
        <v>137029.04</v>
      </c>
    </row>
    <row r="1164" spans="1:6" ht="15.75">
      <c r="A1164" s="61" t="s">
        <v>471</v>
      </c>
      <c r="B1164" s="61" t="s">
        <v>1710</v>
      </c>
      <c r="C1164" s="61" t="s">
        <v>1711</v>
      </c>
      <c r="D1164" s="62">
        <v>0</v>
      </c>
      <c r="E1164" s="63">
        <v>1337.5</v>
      </c>
      <c r="F1164" s="35">
        <f t="shared" si="25"/>
        <v>135691.54</v>
      </c>
    </row>
    <row r="1165" spans="1:6" ht="15.75">
      <c r="A1165" s="61" t="s">
        <v>471</v>
      </c>
      <c r="B1165" s="61" t="s">
        <v>1712</v>
      </c>
      <c r="C1165" s="61" t="s">
        <v>1713</v>
      </c>
      <c r="D1165" s="62">
        <v>0</v>
      </c>
      <c r="E1165" s="63">
        <v>4628.8500000000004</v>
      </c>
      <c r="F1165" s="35">
        <f t="shared" si="25"/>
        <v>131062.69</v>
      </c>
    </row>
    <row r="1166" spans="1:6" ht="15.75">
      <c r="A1166" s="61" t="s">
        <v>471</v>
      </c>
      <c r="B1166" s="61" t="s">
        <v>1714</v>
      </c>
      <c r="C1166" s="61" t="s">
        <v>1715</v>
      </c>
      <c r="D1166" s="62">
        <v>0</v>
      </c>
      <c r="E1166" s="63">
        <v>2187.5</v>
      </c>
      <c r="F1166" s="35">
        <f t="shared" si="25"/>
        <v>128875.19</v>
      </c>
    </row>
    <row r="1167" spans="1:6" ht="15.75">
      <c r="A1167" s="61" t="s">
        <v>471</v>
      </c>
      <c r="B1167" s="61" t="s">
        <v>1716</v>
      </c>
      <c r="C1167" s="61" t="s">
        <v>1717</v>
      </c>
      <c r="D1167" s="62">
        <v>0</v>
      </c>
      <c r="E1167" s="63">
        <v>1175</v>
      </c>
      <c r="F1167" s="35">
        <f t="shared" si="25"/>
        <v>127700.19</v>
      </c>
    </row>
    <row r="1168" spans="1:6" ht="15.75">
      <c r="A1168" s="61" t="s">
        <v>471</v>
      </c>
      <c r="B1168" s="61" t="s">
        <v>1718</v>
      </c>
      <c r="C1168" s="61" t="s">
        <v>1719</v>
      </c>
      <c r="D1168" s="62">
        <v>0</v>
      </c>
      <c r="E1168" s="63">
        <v>4588.45</v>
      </c>
      <c r="F1168" s="35">
        <f t="shared" si="25"/>
        <v>123111.74</v>
      </c>
    </row>
    <row r="1169" spans="1:6" ht="15.75">
      <c r="A1169" s="61" t="s">
        <v>477</v>
      </c>
      <c r="B1169" s="61" t="s">
        <v>1720</v>
      </c>
      <c r="C1169" s="61" t="s">
        <v>1721</v>
      </c>
      <c r="D1169" s="62">
        <v>0</v>
      </c>
      <c r="E1169" s="63">
        <v>4130.5</v>
      </c>
      <c r="F1169" s="35">
        <f t="shared" si="25"/>
        <v>118981.24</v>
      </c>
    </row>
    <row r="1170" spans="1:6" ht="15.75">
      <c r="A1170" s="61" t="s">
        <v>482</v>
      </c>
      <c r="B1170" s="61" t="s">
        <v>1722</v>
      </c>
      <c r="C1170" s="61" t="s">
        <v>1723</v>
      </c>
      <c r="D1170" s="62">
        <v>0</v>
      </c>
      <c r="E1170" s="63">
        <v>4741.8500000000004</v>
      </c>
      <c r="F1170" s="35">
        <f t="shared" si="25"/>
        <v>114239.39</v>
      </c>
    </row>
    <row r="1171" spans="1:6" ht="15.75">
      <c r="A1171" s="61" t="s">
        <v>482</v>
      </c>
      <c r="B1171" s="61" t="s">
        <v>1724</v>
      </c>
      <c r="C1171" s="61" t="s">
        <v>1725</v>
      </c>
      <c r="D1171" s="62">
        <v>0</v>
      </c>
      <c r="E1171" s="63">
        <v>3547.1</v>
      </c>
      <c r="F1171" s="35">
        <f t="shared" si="25"/>
        <v>110692.29</v>
      </c>
    </row>
    <row r="1172" spans="1:6" ht="15.75">
      <c r="A1172" s="61" t="s">
        <v>482</v>
      </c>
      <c r="B1172" s="61" t="s">
        <v>1726</v>
      </c>
      <c r="C1172" s="61" t="s">
        <v>1727</v>
      </c>
      <c r="D1172" s="62">
        <v>0</v>
      </c>
      <c r="E1172" s="63">
        <v>1750</v>
      </c>
      <c r="F1172" s="35">
        <f t="shared" si="25"/>
        <v>108942.29</v>
      </c>
    </row>
    <row r="1173" spans="1:6" ht="15.75">
      <c r="A1173" s="61" t="s">
        <v>482</v>
      </c>
      <c r="B1173" s="61" t="s">
        <v>1728</v>
      </c>
      <c r="C1173" s="61" t="s">
        <v>1729</v>
      </c>
      <c r="D1173" s="62">
        <v>0</v>
      </c>
      <c r="E1173" s="63">
        <v>4663.05</v>
      </c>
      <c r="F1173" s="35">
        <f t="shared" si="25"/>
        <v>104279.23999999999</v>
      </c>
    </row>
    <row r="1174" spans="1:6" ht="15.75">
      <c r="A1174" s="61" t="s">
        <v>482</v>
      </c>
      <c r="B1174" s="61" t="s">
        <v>1730</v>
      </c>
      <c r="C1174" s="61" t="s">
        <v>1731</v>
      </c>
      <c r="D1174" s="62">
        <v>0</v>
      </c>
      <c r="E1174" s="63">
        <v>2512.5</v>
      </c>
      <c r="F1174" s="35">
        <f t="shared" si="25"/>
        <v>101766.73999999999</v>
      </c>
    </row>
    <row r="1175" spans="1:6" ht="15.75">
      <c r="A1175" s="61" t="s">
        <v>482</v>
      </c>
      <c r="B1175" s="61" t="s">
        <v>1732</v>
      </c>
      <c r="C1175" s="61" t="s">
        <v>1733</v>
      </c>
      <c r="D1175" s="62">
        <v>0</v>
      </c>
      <c r="E1175" s="63">
        <v>4596.3500000000004</v>
      </c>
      <c r="F1175" s="35">
        <f t="shared" si="25"/>
        <v>97170.389999999985</v>
      </c>
    </row>
    <row r="1176" spans="1:6" ht="15.75">
      <c r="A1176" s="61" t="s">
        <v>482</v>
      </c>
      <c r="B1176" s="61" t="s">
        <v>1734</v>
      </c>
      <c r="C1176" s="61" t="s">
        <v>1735</v>
      </c>
      <c r="D1176" s="62">
        <v>0</v>
      </c>
      <c r="E1176" s="63">
        <v>1112.5</v>
      </c>
      <c r="F1176" s="35">
        <f t="shared" si="25"/>
        <v>96057.889999999985</v>
      </c>
    </row>
    <row r="1177" spans="1:6" ht="15.75">
      <c r="A1177" s="61" t="s">
        <v>482</v>
      </c>
      <c r="B1177" s="61" t="s">
        <v>1736</v>
      </c>
      <c r="C1177" s="61" t="s">
        <v>1737</v>
      </c>
      <c r="D1177" s="62">
        <v>0</v>
      </c>
      <c r="E1177" s="63">
        <v>3062.5</v>
      </c>
      <c r="F1177" s="35">
        <f t="shared" si="25"/>
        <v>92995.389999999985</v>
      </c>
    </row>
    <row r="1178" spans="1:6" ht="15.75">
      <c r="A1178" s="61" t="s">
        <v>482</v>
      </c>
      <c r="B1178" s="61" t="s">
        <v>1738</v>
      </c>
      <c r="C1178" s="61" t="s">
        <v>1739</v>
      </c>
      <c r="D1178" s="62">
        <v>0</v>
      </c>
      <c r="E1178" s="63">
        <v>2025</v>
      </c>
      <c r="F1178" s="35">
        <f t="shared" si="25"/>
        <v>90970.389999999985</v>
      </c>
    </row>
    <row r="1179" spans="1:6" ht="15.75">
      <c r="A1179" s="61" t="s">
        <v>482</v>
      </c>
      <c r="B1179" s="61" t="s">
        <v>1740</v>
      </c>
      <c r="C1179" s="61" t="s">
        <v>1741</v>
      </c>
      <c r="D1179" s="62">
        <v>0</v>
      </c>
      <c r="E1179" s="63">
        <v>4864.95</v>
      </c>
      <c r="F1179" s="35">
        <f t="shared" si="25"/>
        <v>86105.439999999988</v>
      </c>
    </row>
    <row r="1180" spans="1:6" ht="15.75">
      <c r="A1180" s="61" t="s">
        <v>482</v>
      </c>
      <c r="B1180" s="61" t="s">
        <v>1742</v>
      </c>
      <c r="C1180" s="61" t="s">
        <v>1743</v>
      </c>
      <c r="D1180" s="62">
        <v>0</v>
      </c>
      <c r="E1180" s="63">
        <v>4496.25</v>
      </c>
      <c r="F1180" s="35">
        <f t="shared" si="25"/>
        <v>81609.189999999988</v>
      </c>
    </row>
    <row r="1181" spans="1:6" ht="15.75">
      <c r="A1181" s="61" t="s">
        <v>482</v>
      </c>
      <c r="B1181" s="61" t="s">
        <v>1744</v>
      </c>
      <c r="C1181" s="61" t="s">
        <v>1745</v>
      </c>
      <c r="D1181" s="62">
        <v>0</v>
      </c>
      <c r="E1181" s="63">
        <v>1125</v>
      </c>
      <c r="F1181" s="35">
        <f t="shared" si="25"/>
        <v>80484.189999999988</v>
      </c>
    </row>
    <row r="1182" spans="1:6" ht="15.75">
      <c r="A1182" s="61" t="s">
        <v>482</v>
      </c>
      <c r="B1182" s="61" t="s">
        <v>1746</v>
      </c>
      <c r="C1182" s="61" t="s">
        <v>1747</v>
      </c>
      <c r="D1182" s="62">
        <v>0</v>
      </c>
      <c r="E1182" s="63">
        <v>1437.5</v>
      </c>
      <c r="F1182" s="35">
        <f t="shared" si="25"/>
        <v>79046.689999999988</v>
      </c>
    </row>
    <row r="1183" spans="1:6" ht="15.75">
      <c r="A1183" s="61" t="s">
        <v>482</v>
      </c>
      <c r="B1183" s="61" t="s">
        <v>1748</v>
      </c>
      <c r="C1183" s="61" t="s">
        <v>1749</v>
      </c>
      <c r="D1183" s="62">
        <v>0</v>
      </c>
      <c r="E1183" s="63">
        <v>2075</v>
      </c>
      <c r="F1183" s="35">
        <f t="shared" si="25"/>
        <v>76971.689999999988</v>
      </c>
    </row>
    <row r="1184" spans="1:6" ht="15.75">
      <c r="A1184" s="61" t="s">
        <v>482</v>
      </c>
      <c r="B1184" s="61" t="s">
        <v>1750</v>
      </c>
      <c r="C1184" s="61" t="s">
        <v>1751</v>
      </c>
      <c r="D1184" s="62">
        <v>0</v>
      </c>
      <c r="E1184" s="62">
        <v>312.5</v>
      </c>
      <c r="F1184" s="35">
        <f t="shared" si="25"/>
        <v>76659.189999999988</v>
      </c>
    </row>
    <row r="1185" spans="1:6" ht="15.75">
      <c r="A1185" s="61" t="s">
        <v>482</v>
      </c>
      <c r="B1185" s="61" t="s">
        <v>1752</v>
      </c>
      <c r="C1185" s="61" t="s">
        <v>1753</v>
      </c>
      <c r="D1185" s="62">
        <v>0</v>
      </c>
      <c r="E1185" s="63">
        <v>1800</v>
      </c>
      <c r="F1185" s="35">
        <f t="shared" si="25"/>
        <v>74859.189999999988</v>
      </c>
    </row>
    <row r="1186" spans="1:6" ht="15.75">
      <c r="A1186" s="61" t="s">
        <v>482</v>
      </c>
      <c r="B1186" s="61" t="s">
        <v>1754</v>
      </c>
      <c r="C1186" s="61" t="s">
        <v>1755</v>
      </c>
      <c r="D1186" s="62">
        <v>0</v>
      </c>
      <c r="E1186" s="63">
        <v>4469.6499999999996</v>
      </c>
      <c r="F1186" s="35">
        <f t="shared" si="25"/>
        <v>70389.539999999994</v>
      </c>
    </row>
    <row r="1187" spans="1:6" ht="15.75">
      <c r="A1187" s="61" t="s">
        <v>482</v>
      </c>
      <c r="B1187" s="61" t="s">
        <v>1756</v>
      </c>
      <c r="C1187" s="61" t="s">
        <v>1757</v>
      </c>
      <c r="D1187" s="62">
        <v>0</v>
      </c>
      <c r="E1187" s="63">
        <v>4031.5</v>
      </c>
      <c r="F1187" s="35">
        <f t="shared" si="25"/>
        <v>66358.039999999994</v>
      </c>
    </row>
    <row r="1188" spans="1:6" ht="15.75">
      <c r="A1188" s="61" t="s">
        <v>482</v>
      </c>
      <c r="B1188" s="61" t="s">
        <v>1758</v>
      </c>
      <c r="C1188" s="61" t="s">
        <v>1759</v>
      </c>
      <c r="D1188" s="62">
        <v>0</v>
      </c>
      <c r="E1188" s="63">
        <v>2425</v>
      </c>
      <c r="F1188" s="35">
        <f t="shared" si="25"/>
        <v>63933.039999999994</v>
      </c>
    </row>
    <row r="1189" spans="1:6" ht="15.75">
      <c r="A1189" s="61" t="s">
        <v>482</v>
      </c>
      <c r="B1189" s="61" t="s">
        <v>1760</v>
      </c>
      <c r="C1189" s="61" t="s">
        <v>1761</v>
      </c>
      <c r="D1189" s="62">
        <v>0</v>
      </c>
      <c r="E1189" s="63">
        <v>2200</v>
      </c>
      <c r="F1189" s="35">
        <f t="shared" si="25"/>
        <v>61733.039999999994</v>
      </c>
    </row>
    <row r="1190" spans="1:6" ht="15.75">
      <c r="A1190" s="61" t="s">
        <v>482</v>
      </c>
      <c r="B1190" s="61" t="s">
        <v>1762</v>
      </c>
      <c r="C1190" s="61" t="s">
        <v>1763</v>
      </c>
      <c r="D1190" s="62">
        <v>0</v>
      </c>
      <c r="E1190" s="63">
        <v>1150</v>
      </c>
      <c r="F1190" s="35">
        <f t="shared" si="25"/>
        <v>60583.039999999994</v>
      </c>
    </row>
    <row r="1191" spans="1:6" ht="15.75">
      <c r="A1191" s="61" t="s">
        <v>482</v>
      </c>
      <c r="B1191" s="61" t="s">
        <v>1764</v>
      </c>
      <c r="C1191" s="61" t="s">
        <v>1765</v>
      </c>
      <c r="D1191" s="62">
        <v>0</v>
      </c>
      <c r="E1191" s="62">
        <v>887.5</v>
      </c>
      <c r="F1191" s="35">
        <f t="shared" si="25"/>
        <v>59695.539999999994</v>
      </c>
    </row>
    <row r="1192" spans="1:6" ht="15.75">
      <c r="A1192" s="61" t="s">
        <v>482</v>
      </c>
      <c r="B1192" s="61" t="s">
        <v>1766</v>
      </c>
      <c r="C1192" s="61" t="s">
        <v>1767</v>
      </c>
      <c r="D1192" s="62">
        <v>0</v>
      </c>
      <c r="E1192" s="63">
        <v>1025</v>
      </c>
      <c r="F1192" s="35">
        <f t="shared" si="25"/>
        <v>58670.539999999994</v>
      </c>
    </row>
    <row r="1193" spans="1:6" ht="15.75">
      <c r="A1193" s="61" t="s">
        <v>482</v>
      </c>
      <c r="B1193" s="61" t="s">
        <v>1768</v>
      </c>
      <c r="C1193" s="61" t="s">
        <v>1769</v>
      </c>
      <c r="D1193" s="62">
        <v>0</v>
      </c>
      <c r="E1193" s="63">
        <v>4759.6499999999996</v>
      </c>
      <c r="F1193" s="35">
        <f t="shared" si="25"/>
        <v>53910.889999999992</v>
      </c>
    </row>
    <row r="1194" spans="1:6" ht="15.75">
      <c r="A1194" s="61" t="s">
        <v>482</v>
      </c>
      <c r="B1194" s="61" t="s">
        <v>1770</v>
      </c>
      <c r="C1194" s="61" t="s">
        <v>1771</v>
      </c>
      <c r="D1194" s="62">
        <v>0</v>
      </c>
      <c r="E1194" s="63">
        <v>5097.6000000000004</v>
      </c>
      <c r="F1194" s="35">
        <f t="shared" si="25"/>
        <v>48813.289999999994</v>
      </c>
    </row>
    <row r="1195" spans="1:6" ht="15.75">
      <c r="A1195" s="61" t="s">
        <v>482</v>
      </c>
      <c r="B1195" s="61" t="s">
        <v>1772</v>
      </c>
      <c r="C1195" s="61" t="s">
        <v>1773</v>
      </c>
      <c r="D1195" s="62">
        <v>0</v>
      </c>
      <c r="E1195" s="63">
        <v>3907.95</v>
      </c>
      <c r="F1195" s="35">
        <f t="shared" si="25"/>
        <v>44905.34</v>
      </c>
    </row>
    <row r="1196" spans="1:6" ht="15.75">
      <c r="A1196" s="61" t="s">
        <v>482</v>
      </c>
      <c r="B1196" s="61" t="s">
        <v>1774</v>
      </c>
      <c r="C1196" s="61" t="s">
        <v>1775</v>
      </c>
      <c r="D1196" s="62">
        <v>0</v>
      </c>
      <c r="E1196" s="63">
        <v>3412.5</v>
      </c>
      <c r="F1196" s="35">
        <f t="shared" si="25"/>
        <v>41492.839999999997</v>
      </c>
    </row>
    <row r="1197" spans="1:6" ht="15.75">
      <c r="A1197" s="61" t="s">
        <v>482</v>
      </c>
      <c r="B1197" s="61" t="s">
        <v>1776</v>
      </c>
      <c r="C1197" s="61" t="s">
        <v>1777</v>
      </c>
      <c r="D1197" s="62">
        <v>0</v>
      </c>
      <c r="E1197" s="63">
        <v>2475</v>
      </c>
      <c r="F1197" s="35">
        <f t="shared" si="25"/>
        <v>39017.839999999997</v>
      </c>
    </row>
    <row r="1198" spans="1:6" ht="15.75">
      <c r="A1198" s="61" t="s">
        <v>482</v>
      </c>
      <c r="B1198" s="61" t="s">
        <v>1778</v>
      </c>
      <c r="C1198" s="61" t="s">
        <v>1779</v>
      </c>
      <c r="D1198" s="62">
        <v>0</v>
      </c>
      <c r="E1198" s="63">
        <v>3025</v>
      </c>
      <c r="F1198" s="35">
        <f t="shared" si="25"/>
        <v>35992.839999999997</v>
      </c>
    </row>
    <row r="1199" spans="1:6" ht="15.75">
      <c r="A1199" s="61" t="s">
        <v>482</v>
      </c>
      <c r="B1199" s="61" t="s">
        <v>1780</v>
      </c>
      <c r="C1199" s="61" t="s">
        <v>1781</v>
      </c>
      <c r="D1199" s="62">
        <v>0</v>
      </c>
      <c r="E1199" s="63">
        <v>3762.5</v>
      </c>
      <c r="F1199" s="35">
        <f t="shared" si="25"/>
        <v>32230.339999999997</v>
      </c>
    </row>
    <row r="1200" spans="1:6" ht="15.75">
      <c r="A1200" s="61" t="s">
        <v>482</v>
      </c>
      <c r="B1200" s="61" t="s">
        <v>1782</v>
      </c>
      <c r="C1200" s="61" t="s">
        <v>1783</v>
      </c>
      <c r="D1200" s="62">
        <v>0</v>
      </c>
      <c r="E1200" s="63">
        <v>1212.5</v>
      </c>
      <c r="F1200" s="35">
        <f t="shared" ref="F1200:F1201" si="26">+F1199+D1200-E1200</f>
        <v>31017.839999999997</v>
      </c>
    </row>
    <row r="1201" spans="1:6" ht="15.75">
      <c r="A1201" s="61" t="s">
        <v>482</v>
      </c>
      <c r="B1201" s="61" t="s">
        <v>1784</v>
      </c>
      <c r="C1201" s="61" t="s">
        <v>1785</v>
      </c>
      <c r="D1201" s="62">
        <v>0</v>
      </c>
      <c r="E1201" s="63">
        <v>1725</v>
      </c>
      <c r="F1201" s="35">
        <f t="shared" si="26"/>
        <v>29292.839999999997</v>
      </c>
    </row>
    <row r="1202" spans="1:6" ht="15.75">
      <c r="A1202" s="61" t="s">
        <v>482</v>
      </c>
      <c r="B1202" s="61" t="s">
        <v>1786</v>
      </c>
      <c r="C1202" s="61" t="s">
        <v>1787</v>
      </c>
      <c r="D1202" s="62">
        <v>0</v>
      </c>
      <c r="E1202" s="63">
        <v>4513.8</v>
      </c>
      <c r="F1202" s="35">
        <f t="shared" ref="F1202:F1265" si="27">+F1201+D1202-E1202</f>
        <v>24779.039999999997</v>
      </c>
    </row>
    <row r="1203" spans="1:6" ht="15.75">
      <c r="A1203" s="61" t="s">
        <v>482</v>
      </c>
      <c r="B1203" s="61" t="s">
        <v>1788</v>
      </c>
      <c r="C1203" s="61" t="s">
        <v>1789</v>
      </c>
      <c r="D1203" s="62">
        <v>0</v>
      </c>
      <c r="E1203" s="63">
        <v>1225</v>
      </c>
      <c r="F1203" s="35">
        <f t="shared" si="27"/>
        <v>23554.039999999997</v>
      </c>
    </row>
    <row r="1204" spans="1:6" ht="15.75">
      <c r="A1204" s="61" t="s">
        <v>482</v>
      </c>
      <c r="B1204" s="61" t="s">
        <v>1790</v>
      </c>
      <c r="C1204" s="61" t="s">
        <v>1791</v>
      </c>
      <c r="D1204" s="62">
        <v>0</v>
      </c>
      <c r="E1204" s="63">
        <v>4641.3500000000004</v>
      </c>
      <c r="F1204" s="35">
        <f t="shared" si="27"/>
        <v>18912.689999999995</v>
      </c>
    </row>
    <row r="1205" spans="1:6" ht="15.75">
      <c r="A1205" s="61" t="s">
        <v>482</v>
      </c>
      <c r="B1205" s="61" t="s">
        <v>1792</v>
      </c>
      <c r="C1205" s="61" t="s">
        <v>1793</v>
      </c>
      <c r="D1205" s="62">
        <v>0</v>
      </c>
      <c r="E1205" s="63">
        <v>2400</v>
      </c>
      <c r="F1205" s="35">
        <f t="shared" si="27"/>
        <v>16512.689999999995</v>
      </c>
    </row>
    <row r="1206" spans="1:6" ht="15.75">
      <c r="A1206" s="61" t="s">
        <v>494</v>
      </c>
      <c r="B1206" s="61" t="s">
        <v>1794</v>
      </c>
      <c r="C1206" s="61" t="s">
        <v>1795</v>
      </c>
      <c r="D1206" s="62">
        <v>0</v>
      </c>
      <c r="E1206" s="63">
        <v>1325</v>
      </c>
      <c r="F1206" s="35">
        <f t="shared" si="27"/>
        <v>15187.689999999995</v>
      </c>
    </row>
    <row r="1207" spans="1:6" ht="15.75">
      <c r="A1207" s="61" t="s">
        <v>494</v>
      </c>
      <c r="B1207" s="61" t="s">
        <v>1796</v>
      </c>
      <c r="C1207" s="61" t="s">
        <v>1797</v>
      </c>
      <c r="D1207" s="62">
        <v>0</v>
      </c>
      <c r="E1207" s="63">
        <v>4042.5</v>
      </c>
      <c r="F1207" s="35">
        <f t="shared" si="27"/>
        <v>11145.189999999995</v>
      </c>
    </row>
    <row r="1208" spans="1:6" ht="15.75">
      <c r="A1208" s="61" t="s">
        <v>494</v>
      </c>
      <c r="B1208" s="61" t="s">
        <v>1798</v>
      </c>
      <c r="C1208" s="61" t="s">
        <v>1799</v>
      </c>
      <c r="D1208" s="62">
        <v>0</v>
      </c>
      <c r="E1208" s="63">
        <v>1212.5</v>
      </c>
      <c r="F1208" s="35">
        <f t="shared" si="27"/>
        <v>9932.6899999999951</v>
      </c>
    </row>
    <row r="1209" spans="1:6" ht="15.75">
      <c r="A1209" s="61" t="s">
        <v>494</v>
      </c>
      <c r="B1209" s="61" t="s">
        <v>1800</v>
      </c>
      <c r="C1209" s="61" t="s">
        <v>1801</v>
      </c>
      <c r="D1209" s="62">
        <v>0</v>
      </c>
      <c r="E1209" s="63">
        <v>1075</v>
      </c>
      <c r="F1209" s="35">
        <f t="shared" si="27"/>
        <v>8857.6899999999951</v>
      </c>
    </row>
    <row r="1210" spans="1:6" ht="15.75">
      <c r="A1210" s="61" t="s">
        <v>494</v>
      </c>
      <c r="B1210" s="61" t="s">
        <v>1802</v>
      </c>
      <c r="C1210" s="61" t="s">
        <v>1803</v>
      </c>
      <c r="D1210" s="62">
        <v>0</v>
      </c>
      <c r="E1210" s="63">
        <v>1375</v>
      </c>
      <c r="F1210" s="35">
        <f t="shared" si="27"/>
        <v>7482.6899999999951</v>
      </c>
    </row>
    <row r="1211" spans="1:6" ht="15.75">
      <c r="A1211" s="61" t="s">
        <v>494</v>
      </c>
      <c r="B1211" s="61" t="s">
        <v>1804</v>
      </c>
      <c r="C1211" s="61" t="s">
        <v>1805</v>
      </c>
      <c r="D1211" s="62">
        <v>0</v>
      </c>
      <c r="E1211" s="63">
        <v>1037.5</v>
      </c>
      <c r="F1211" s="35">
        <f t="shared" si="27"/>
        <v>6445.1899999999951</v>
      </c>
    </row>
    <row r="1212" spans="1:6" ht="15.75">
      <c r="A1212" s="61" t="s">
        <v>494</v>
      </c>
      <c r="B1212" s="61" t="s">
        <v>1806</v>
      </c>
      <c r="C1212" s="61" t="s">
        <v>1807</v>
      </c>
      <c r="D1212" s="62">
        <v>0</v>
      </c>
      <c r="E1212" s="63">
        <v>4150.5</v>
      </c>
      <c r="F1212" s="35">
        <f t="shared" si="27"/>
        <v>2294.6899999999951</v>
      </c>
    </row>
    <row r="1213" spans="1:6" ht="15.75">
      <c r="A1213" s="61" t="s">
        <v>499</v>
      </c>
      <c r="B1213" s="61" t="s">
        <v>1908</v>
      </c>
      <c r="C1213" s="61" t="s">
        <v>167</v>
      </c>
      <c r="D1213" s="63">
        <v>400000</v>
      </c>
      <c r="E1213" s="62">
        <v>0</v>
      </c>
      <c r="F1213" s="35">
        <f t="shared" si="27"/>
        <v>402294.69</v>
      </c>
    </row>
    <row r="1214" spans="1:6" ht="15.75">
      <c r="A1214" s="61" t="s">
        <v>494</v>
      </c>
      <c r="B1214" s="61" t="s">
        <v>1808</v>
      </c>
      <c r="C1214" s="61" t="s">
        <v>1809</v>
      </c>
      <c r="D1214" s="62">
        <v>0</v>
      </c>
      <c r="E1214" s="63">
        <v>2462.5</v>
      </c>
      <c r="F1214" s="35">
        <f t="shared" si="27"/>
        <v>399832.19</v>
      </c>
    </row>
    <row r="1215" spans="1:6" ht="15.75">
      <c r="A1215" s="61" t="s">
        <v>494</v>
      </c>
      <c r="B1215" s="61" t="s">
        <v>1810</v>
      </c>
      <c r="C1215" s="61" t="s">
        <v>1811</v>
      </c>
      <c r="D1215" s="62">
        <v>0</v>
      </c>
      <c r="E1215" s="63">
        <v>3700</v>
      </c>
      <c r="F1215" s="35">
        <f t="shared" si="27"/>
        <v>396132.19</v>
      </c>
    </row>
    <row r="1216" spans="1:6" ht="15.75">
      <c r="A1216" s="61" t="s">
        <v>494</v>
      </c>
      <c r="B1216" s="61" t="s">
        <v>1812</v>
      </c>
      <c r="C1216" s="61" t="s">
        <v>1813</v>
      </c>
      <c r="D1216" s="62">
        <v>0</v>
      </c>
      <c r="E1216" s="63">
        <v>1150</v>
      </c>
      <c r="F1216" s="35">
        <f t="shared" si="27"/>
        <v>394982.19</v>
      </c>
    </row>
    <row r="1217" spans="1:6" ht="15.75">
      <c r="A1217" s="61" t="s">
        <v>494</v>
      </c>
      <c r="B1217" s="61" t="s">
        <v>1814</v>
      </c>
      <c r="C1217" s="61" t="s">
        <v>1815</v>
      </c>
      <c r="D1217" s="62">
        <v>0</v>
      </c>
      <c r="E1217" s="63">
        <v>1800</v>
      </c>
      <c r="F1217" s="35">
        <f t="shared" si="27"/>
        <v>393182.19</v>
      </c>
    </row>
    <row r="1218" spans="1:6" ht="15.75">
      <c r="A1218" s="61" t="s">
        <v>494</v>
      </c>
      <c r="B1218" s="61" t="s">
        <v>1816</v>
      </c>
      <c r="C1218" s="61" t="s">
        <v>1817</v>
      </c>
      <c r="D1218" s="62">
        <v>0</v>
      </c>
      <c r="E1218" s="62">
        <v>875</v>
      </c>
      <c r="F1218" s="35">
        <f t="shared" si="27"/>
        <v>392307.19</v>
      </c>
    </row>
    <row r="1219" spans="1:6" ht="15.75">
      <c r="A1219" s="61" t="s">
        <v>494</v>
      </c>
      <c r="B1219" s="61" t="s">
        <v>1818</v>
      </c>
      <c r="C1219" s="61" t="s">
        <v>1819</v>
      </c>
      <c r="D1219" s="62">
        <v>0</v>
      </c>
      <c r="E1219" s="63">
        <v>2312.5</v>
      </c>
      <c r="F1219" s="35">
        <f t="shared" si="27"/>
        <v>389994.69</v>
      </c>
    </row>
    <row r="1220" spans="1:6" ht="15.75">
      <c r="A1220" s="61" t="s">
        <v>494</v>
      </c>
      <c r="B1220" s="61" t="s">
        <v>1820</v>
      </c>
      <c r="C1220" s="61" t="s">
        <v>1821</v>
      </c>
      <c r="D1220" s="62">
        <v>0</v>
      </c>
      <c r="E1220" s="63">
        <v>4266.3500000000004</v>
      </c>
      <c r="F1220" s="35">
        <f t="shared" si="27"/>
        <v>385728.34</v>
      </c>
    </row>
    <row r="1221" spans="1:6" ht="15.75">
      <c r="A1221" s="61" t="s">
        <v>494</v>
      </c>
      <c r="B1221" s="61" t="s">
        <v>1822</v>
      </c>
      <c r="C1221" s="61" t="s">
        <v>1823</v>
      </c>
      <c r="D1221" s="62">
        <v>0</v>
      </c>
      <c r="E1221" s="63">
        <v>2475</v>
      </c>
      <c r="F1221" s="35">
        <f t="shared" si="27"/>
        <v>383253.34</v>
      </c>
    </row>
    <row r="1222" spans="1:6" ht="15.75">
      <c r="A1222" s="61" t="s">
        <v>494</v>
      </c>
      <c r="B1222" s="61" t="s">
        <v>1824</v>
      </c>
      <c r="C1222" s="61" t="s">
        <v>1825</v>
      </c>
      <c r="D1222" s="62">
        <v>0</v>
      </c>
      <c r="E1222" s="63">
        <v>4249</v>
      </c>
      <c r="F1222" s="35">
        <f t="shared" si="27"/>
        <v>379004.34</v>
      </c>
    </row>
    <row r="1223" spans="1:6" ht="15.75">
      <c r="A1223" s="61" t="s">
        <v>494</v>
      </c>
      <c r="B1223" s="61" t="s">
        <v>1826</v>
      </c>
      <c r="C1223" s="61" t="s">
        <v>1827</v>
      </c>
      <c r="D1223" s="62">
        <v>0</v>
      </c>
      <c r="E1223" s="62">
        <v>575</v>
      </c>
      <c r="F1223" s="35">
        <f t="shared" si="27"/>
        <v>378429.34</v>
      </c>
    </row>
    <row r="1224" spans="1:6" ht="15.75">
      <c r="A1224" s="61" t="s">
        <v>494</v>
      </c>
      <c r="B1224" s="61" t="s">
        <v>1828</v>
      </c>
      <c r="C1224" s="61" t="s">
        <v>1829</v>
      </c>
      <c r="D1224" s="62">
        <v>0</v>
      </c>
      <c r="E1224" s="63">
        <v>4588.45</v>
      </c>
      <c r="F1224" s="35">
        <f t="shared" si="27"/>
        <v>373840.89</v>
      </c>
    </row>
    <row r="1225" spans="1:6" ht="15.75">
      <c r="A1225" s="61" t="s">
        <v>494</v>
      </c>
      <c r="B1225" s="61" t="s">
        <v>1830</v>
      </c>
      <c r="C1225" s="61" t="s">
        <v>1831</v>
      </c>
      <c r="D1225" s="62">
        <v>0</v>
      </c>
      <c r="E1225" s="63">
        <v>2375</v>
      </c>
      <c r="F1225" s="35">
        <f t="shared" si="27"/>
        <v>371465.89</v>
      </c>
    </row>
    <row r="1226" spans="1:6" ht="15.75">
      <c r="A1226" s="61" t="s">
        <v>494</v>
      </c>
      <c r="B1226" s="61" t="s">
        <v>1832</v>
      </c>
      <c r="C1226" s="61" t="s">
        <v>1833</v>
      </c>
      <c r="D1226" s="62">
        <v>0</v>
      </c>
      <c r="E1226" s="63">
        <v>1800</v>
      </c>
      <c r="F1226" s="35">
        <f t="shared" si="27"/>
        <v>369665.89</v>
      </c>
    </row>
    <row r="1227" spans="1:6" ht="15.75">
      <c r="A1227" s="61" t="s">
        <v>494</v>
      </c>
      <c r="B1227" s="61" t="s">
        <v>1834</v>
      </c>
      <c r="C1227" s="61" t="s">
        <v>1835</v>
      </c>
      <c r="D1227" s="62">
        <v>0</v>
      </c>
      <c r="E1227" s="63">
        <v>1062.5</v>
      </c>
      <c r="F1227" s="35">
        <f t="shared" si="27"/>
        <v>368603.39</v>
      </c>
    </row>
    <row r="1228" spans="1:6" ht="15.75">
      <c r="A1228" s="61" t="s">
        <v>494</v>
      </c>
      <c r="B1228" s="61" t="s">
        <v>1836</v>
      </c>
      <c r="C1228" s="61" t="s">
        <v>1837</v>
      </c>
      <c r="D1228" s="62">
        <v>0</v>
      </c>
      <c r="E1228" s="63">
        <v>2662.5</v>
      </c>
      <c r="F1228" s="35">
        <f t="shared" si="27"/>
        <v>365940.89</v>
      </c>
    </row>
    <row r="1229" spans="1:6" ht="15.75">
      <c r="A1229" s="61" t="s">
        <v>494</v>
      </c>
      <c r="B1229" s="61" t="s">
        <v>1838</v>
      </c>
      <c r="C1229" s="61" t="s">
        <v>1839</v>
      </c>
      <c r="D1229" s="62">
        <v>0</v>
      </c>
      <c r="E1229" s="63">
        <v>1675</v>
      </c>
      <c r="F1229" s="35">
        <f t="shared" si="27"/>
        <v>364265.89</v>
      </c>
    </row>
    <row r="1230" spans="1:6" ht="15.75">
      <c r="A1230" s="61" t="s">
        <v>494</v>
      </c>
      <c r="B1230" s="61" t="s">
        <v>1840</v>
      </c>
      <c r="C1230" s="61" t="s">
        <v>1841</v>
      </c>
      <c r="D1230" s="62">
        <v>0</v>
      </c>
      <c r="E1230" s="63">
        <v>4139.5</v>
      </c>
      <c r="F1230" s="35">
        <f t="shared" si="27"/>
        <v>360126.39</v>
      </c>
    </row>
    <row r="1231" spans="1:6" ht="15.75">
      <c r="A1231" s="61" t="s">
        <v>494</v>
      </c>
      <c r="B1231" s="61" t="s">
        <v>1842</v>
      </c>
      <c r="C1231" s="61" t="s">
        <v>1843</v>
      </c>
      <c r="D1231" s="62">
        <v>0</v>
      </c>
      <c r="E1231" s="63">
        <v>2862.5</v>
      </c>
      <c r="F1231" s="35">
        <f t="shared" si="27"/>
        <v>357263.89</v>
      </c>
    </row>
    <row r="1232" spans="1:6" ht="15.75">
      <c r="A1232" s="61" t="s">
        <v>494</v>
      </c>
      <c r="B1232" s="61" t="s">
        <v>1844</v>
      </c>
      <c r="C1232" s="61" t="s">
        <v>1845</v>
      </c>
      <c r="D1232" s="62">
        <v>0</v>
      </c>
      <c r="E1232" s="63">
        <v>2900</v>
      </c>
      <c r="F1232" s="35">
        <f t="shared" si="27"/>
        <v>354363.89</v>
      </c>
    </row>
    <row r="1233" spans="1:6" ht="15.75">
      <c r="A1233" s="61" t="s">
        <v>494</v>
      </c>
      <c r="B1233" s="61" t="s">
        <v>1846</v>
      </c>
      <c r="C1233" s="61" t="s">
        <v>1847</v>
      </c>
      <c r="D1233" s="62">
        <v>0</v>
      </c>
      <c r="E1233" s="63">
        <v>4683.8500000000004</v>
      </c>
      <c r="F1233" s="35">
        <f t="shared" si="27"/>
        <v>349680.04000000004</v>
      </c>
    </row>
    <row r="1234" spans="1:6" ht="15.75">
      <c r="A1234" s="61" t="s">
        <v>494</v>
      </c>
      <c r="B1234" s="61" t="s">
        <v>1848</v>
      </c>
      <c r="C1234" s="61" t="s">
        <v>1849</v>
      </c>
      <c r="D1234" s="62">
        <v>0</v>
      </c>
      <c r="E1234" s="63">
        <v>1437.5</v>
      </c>
      <c r="F1234" s="35">
        <f t="shared" si="27"/>
        <v>348242.54000000004</v>
      </c>
    </row>
    <row r="1235" spans="1:6" ht="15.75">
      <c r="A1235" s="61" t="s">
        <v>494</v>
      </c>
      <c r="B1235" s="61" t="s">
        <v>1850</v>
      </c>
      <c r="C1235" s="61" t="s">
        <v>1851</v>
      </c>
      <c r="D1235" s="62">
        <v>0</v>
      </c>
      <c r="E1235" s="63">
        <v>4938.5</v>
      </c>
      <c r="F1235" s="35">
        <f t="shared" si="27"/>
        <v>343304.04000000004</v>
      </c>
    </row>
    <row r="1236" spans="1:6" ht="15.75">
      <c r="A1236" s="61" t="s">
        <v>494</v>
      </c>
      <c r="B1236" s="61" t="s">
        <v>1852</v>
      </c>
      <c r="C1236" s="61" t="s">
        <v>1853</v>
      </c>
      <c r="D1236" s="62">
        <v>0</v>
      </c>
      <c r="E1236" s="63">
        <v>1675</v>
      </c>
      <c r="F1236" s="35">
        <f t="shared" si="27"/>
        <v>341629.04000000004</v>
      </c>
    </row>
    <row r="1237" spans="1:6" ht="15.75">
      <c r="A1237" s="61" t="s">
        <v>494</v>
      </c>
      <c r="B1237" s="61" t="s">
        <v>1854</v>
      </c>
      <c r="C1237" s="61" t="s">
        <v>1855</v>
      </c>
      <c r="D1237" s="62">
        <v>0</v>
      </c>
      <c r="E1237" s="62">
        <v>737.5</v>
      </c>
      <c r="F1237" s="35">
        <f t="shared" si="27"/>
        <v>340891.54000000004</v>
      </c>
    </row>
    <row r="1238" spans="1:6" ht="15.75">
      <c r="A1238" s="61" t="s">
        <v>499</v>
      </c>
      <c r="B1238" s="61" t="s">
        <v>1856</v>
      </c>
      <c r="C1238" s="61" t="s">
        <v>1857</v>
      </c>
      <c r="D1238" s="62">
        <v>0</v>
      </c>
      <c r="E1238" s="63">
        <v>2462.5</v>
      </c>
      <c r="F1238" s="35">
        <f t="shared" si="27"/>
        <v>338429.04000000004</v>
      </c>
    </row>
    <row r="1239" spans="1:6" ht="15.75">
      <c r="A1239" s="61" t="s">
        <v>499</v>
      </c>
      <c r="B1239" s="61" t="s">
        <v>1858</v>
      </c>
      <c r="C1239" s="61" t="s">
        <v>1859</v>
      </c>
      <c r="D1239" s="62">
        <v>0</v>
      </c>
      <c r="E1239" s="63">
        <v>2400</v>
      </c>
      <c r="F1239" s="35">
        <f t="shared" si="27"/>
        <v>336029.04000000004</v>
      </c>
    </row>
    <row r="1240" spans="1:6" ht="15.75">
      <c r="A1240" s="61" t="s">
        <v>499</v>
      </c>
      <c r="B1240" s="61" t="s">
        <v>1860</v>
      </c>
      <c r="C1240" s="61" t="s">
        <v>1861</v>
      </c>
      <c r="D1240" s="62">
        <v>0</v>
      </c>
      <c r="E1240" s="63">
        <v>1450</v>
      </c>
      <c r="F1240" s="35">
        <f t="shared" si="27"/>
        <v>334579.04000000004</v>
      </c>
    </row>
    <row r="1241" spans="1:6" ht="15.75">
      <c r="A1241" s="61" t="s">
        <v>499</v>
      </c>
      <c r="B1241" s="61" t="s">
        <v>1862</v>
      </c>
      <c r="C1241" s="61" t="s">
        <v>1863</v>
      </c>
      <c r="D1241" s="62">
        <v>0</v>
      </c>
      <c r="E1241" s="63">
        <v>1112.5</v>
      </c>
      <c r="F1241" s="35">
        <f t="shared" si="27"/>
        <v>333466.54000000004</v>
      </c>
    </row>
    <row r="1242" spans="1:6" ht="15.75">
      <c r="A1242" s="61" t="s">
        <v>499</v>
      </c>
      <c r="B1242" s="61" t="s">
        <v>1864</v>
      </c>
      <c r="C1242" s="61" t="s">
        <v>1865</v>
      </c>
      <c r="D1242" s="62">
        <v>0</v>
      </c>
      <c r="E1242" s="63">
        <v>1712.5</v>
      </c>
      <c r="F1242" s="35">
        <f t="shared" si="27"/>
        <v>331754.04000000004</v>
      </c>
    </row>
    <row r="1243" spans="1:6" ht="15.75">
      <c r="A1243" s="61" t="s">
        <v>499</v>
      </c>
      <c r="B1243" s="61" t="s">
        <v>1866</v>
      </c>
      <c r="C1243" s="61" t="s">
        <v>1867</v>
      </c>
      <c r="D1243" s="62">
        <v>0</v>
      </c>
      <c r="E1243" s="63">
        <v>4646</v>
      </c>
      <c r="F1243" s="35">
        <f t="shared" si="27"/>
        <v>327108.04000000004</v>
      </c>
    </row>
    <row r="1244" spans="1:6" ht="15.75">
      <c r="A1244" s="61" t="s">
        <v>499</v>
      </c>
      <c r="B1244" s="61" t="s">
        <v>1868</v>
      </c>
      <c r="C1244" s="61" t="s">
        <v>1869</v>
      </c>
      <c r="D1244" s="62">
        <v>0</v>
      </c>
      <c r="E1244" s="63">
        <v>2000</v>
      </c>
      <c r="F1244" s="35">
        <f t="shared" si="27"/>
        <v>325108.04000000004</v>
      </c>
    </row>
    <row r="1245" spans="1:6" ht="15.75">
      <c r="A1245" s="61" t="s">
        <v>499</v>
      </c>
      <c r="B1245" s="61" t="s">
        <v>1870</v>
      </c>
      <c r="C1245" s="61" t="s">
        <v>1871</v>
      </c>
      <c r="D1245" s="62">
        <v>0</v>
      </c>
      <c r="E1245" s="63">
        <v>1912.5</v>
      </c>
      <c r="F1245" s="35">
        <f t="shared" si="27"/>
        <v>323195.54000000004</v>
      </c>
    </row>
    <row r="1246" spans="1:6" ht="15.75">
      <c r="A1246" s="61" t="s">
        <v>499</v>
      </c>
      <c r="B1246" s="61" t="s">
        <v>1872</v>
      </c>
      <c r="C1246" s="61" t="s">
        <v>1873</v>
      </c>
      <c r="D1246" s="62">
        <v>0</v>
      </c>
      <c r="E1246" s="63">
        <v>1800</v>
      </c>
      <c r="F1246" s="35">
        <f t="shared" si="27"/>
        <v>321395.54000000004</v>
      </c>
    </row>
    <row r="1247" spans="1:6" ht="15.75">
      <c r="A1247" s="61" t="s">
        <v>499</v>
      </c>
      <c r="B1247" s="61" t="s">
        <v>1874</v>
      </c>
      <c r="C1247" s="61" t="s">
        <v>1875</v>
      </c>
      <c r="D1247" s="62">
        <v>0</v>
      </c>
      <c r="E1247" s="63">
        <v>3050</v>
      </c>
      <c r="F1247" s="35">
        <f t="shared" si="27"/>
        <v>318345.54000000004</v>
      </c>
    </row>
    <row r="1248" spans="1:6" ht="15.75">
      <c r="A1248" s="61" t="s">
        <v>499</v>
      </c>
      <c r="B1248" s="61" t="s">
        <v>1876</v>
      </c>
      <c r="C1248" s="61" t="s">
        <v>1877</v>
      </c>
      <c r="D1248" s="62">
        <v>0</v>
      </c>
      <c r="E1248" s="63">
        <v>1825</v>
      </c>
      <c r="F1248" s="35">
        <f t="shared" si="27"/>
        <v>316520.54000000004</v>
      </c>
    </row>
    <row r="1249" spans="1:6" ht="15.75">
      <c r="A1249" s="61" t="s">
        <v>499</v>
      </c>
      <c r="B1249" s="61" t="s">
        <v>1878</v>
      </c>
      <c r="C1249" s="61" t="s">
        <v>1879</v>
      </c>
      <c r="D1249" s="62">
        <v>0</v>
      </c>
      <c r="E1249" s="63">
        <v>1137.5</v>
      </c>
      <c r="F1249" s="35">
        <f t="shared" si="27"/>
        <v>315383.04000000004</v>
      </c>
    </row>
    <row r="1250" spans="1:6" ht="15.75">
      <c r="A1250" s="61" t="s">
        <v>499</v>
      </c>
      <c r="B1250" s="61" t="s">
        <v>1880</v>
      </c>
      <c r="C1250" s="61" t="s">
        <v>1881</v>
      </c>
      <c r="D1250" s="62">
        <v>0</v>
      </c>
      <c r="E1250" s="63">
        <v>1587.5</v>
      </c>
      <c r="F1250" s="35">
        <f t="shared" si="27"/>
        <v>313795.54000000004</v>
      </c>
    </row>
    <row r="1251" spans="1:6" ht="15.75">
      <c r="A1251" s="61" t="s">
        <v>499</v>
      </c>
      <c r="B1251" s="61" t="s">
        <v>1882</v>
      </c>
      <c r="C1251" s="61" t="s">
        <v>1883</v>
      </c>
      <c r="D1251" s="62">
        <v>0</v>
      </c>
      <c r="E1251" s="63">
        <v>2462.5</v>
      </c>
      <c r="F1251" s="35">
        <f t="shared" si="27"/>
        <v>311333.04000000004</v>
      </c>
    </row>
    <row r="1252" spans="1:6" ht="15.75">
      <c r="A1252" s="61" t="s">
        <v>499</v>
      </c>
      <c r="B1252" s="61" t="s">
        <v>1884</v>
      </c>
      <c r="C1252" s="61" t="s">
        <v>1885</v>
      </c>
      <c r="D1252" s="62">
        <v>0</v>
      </c>
      <c r="E1252" s="63">
        <v>1787.5</v>
      </c>
      <c r="F1252" s="35">
        <f t="shared" si="27"/>
        <v>309545.54000000004</v>
      </c>
    </row>
    <row r="1253" spans="1:6" ht="15.75">
      <c r="A1253" s="61" t="s">
        <v>499</v>
      </c>
      <c r="B1253" s="61" t="s">
        <v>1886</v>
      </c>
      <c r="C1253" s="61" t="s">
        <v>1887</v>
      </c>
      <c r="D1253" s="62">
        <v>0</v>
      </c>
      <c r="E1253" s="63">
        <v>2050</v>
      </c>
      <c r="F1253" s="35">
        <f t="shared" si="27"/>
        <v>307495.54000000004</v>
      </c>
    </row>
    <row r="1254" spans="1:6" ht="15.75">
      <c r="A1254" s="61" t="s">
        <v>499</v>
      </c>
      <c r="B1254" s="61" t="s">
        <v>1888</v>
      </c>
      <c r="C1254" s="61" t="s">
        <v>1889</v>
      </c>
      <c r="D1254" s="62">
        <v>0</v>
      </c>
      <c r="E1254" s="63">
        <v>1637.5</v>
      </c>
      <c r="F1254" s="35">
        <f t="shared" si="27"/>
        <v>305858.04000000004</v>
      </c>
    </row>
    <row r="1255" spans="1:6" ht="15.75">
      <c r="A1255" s="61" t="s">
        <v>499</v>
      </c>
      <c r="B1255" s="61" t="s">
        <v>1890</v>
      </c>
      <c r="C1255" s="61" t="s">
        <v>1891</v>
      </c>
      <c r="D1255" s="62">
        <v>0</v>
      </c>
      <c r="E1255" s="62">
        <v>887.5</v>
      </c>
      <c r="F1255" s="35">
        <f t="shared" si="27"/>
        <v>304970.54000000004</v>
      </c>
    </row>
    <row r="1256" spans="1:6" ht="15.75">
      <c r="A1256" s="61" t="s">
        <v>499</v>
      </c>
      <c r="B1256" s="61" t="s">
        <v>1892</v>
      </c>
      <c r="C1256" s="61" t="s">
        <v>1893</v>
      </c>
      <c r="D1256" s="62">
        <v>0</v>
      </c>
      <c r="E1256" s="63">
        <v>2612.5</v>
      </c>
      <c r="F1256" s="35">
        <f t="shared" si="27"/>
        <v>302358.04000000004</v>
      </c>
    </row>
    <row r="1257" spans="1:6" ht="15.75">
      <c r="A1257" s="61" t="s">
        <v>499</v>
      </c>
      <c r="B1257" s="61" t="s">
        <v>1894</v>
      </c>
      <c r="C1257" s="61" t="s">
        <v>1895</v>
      </c>
      <c r="D1257" s="62">
        <v>0</v>
      </c>
      <c r="E1257" s="63">
        <v>2475</v>
      </c>
      <c r="F1257" s="35">
        <f t="shared" si="27"/>
        <v>299883.04000000004</v>
      </c>
    </row>
    <row r="1258" spans="1:6" ht="15.75">
      <c r="A1258" s="61" t="s">
        <v>499</v>
      </c>
      <c r="B1258" s="61" t="s">
        <v>1896</v>
      </c>
      <c r="C1258" s="61" t="s">
        <v>1897</v>
      </c>
      <c r="D1258" s="62">
        <v>0</v>
      </c>
      <c r="E1258" s="63">
        <v>4523.3</v>
      </c>
      <c r="F1258" s="35">
        <f t="shared" si="27"/>
        <v>295359.74000000005</v>
      </c>
    </row>
    <row r="1259" spans="1:6" ht="15.75">
      <c r="A1259" s="61" t="s">
        <v>499</v>
      </c>
      <c r="B1259" s="61" t="s">
        <v>1898</v>
      </c>
      <c r="C1259" s="61" t="s">
        <v>1899</v>
      </c>
      <c r="D1259" s="62">
        <v>0</v>
      </c>
      <c r="E1259" s="63">
        <v>2300</v>
      </c>
      <c r="F1259" s="35">
        <f t="shared" si="27"/>
        <v>293059.74000000005</v>
      </c>
    </row>
    <row r="1260" spans="1:6" ht="15.75">
      <c r="A1260" s="61" t="s">
        <v>499</v>
      </c>
      <c r="B1260" s="61" t="s">
        <v>1900</v>
      </c>
      <c r="C1260" s="61" t="s">
        <v>1901</v>
      </c>
      <c r="D1260" s="62">
        <v>0</v>
      </c>
      <c r="E1260" s="63">
        <v>4796</v>
      </c>
      <c r="F1260" s="35">
        <f t="shared" si="27"/>
        <v>288263.74000000005</v>
      </c>
    </row>
    <row r="1261" spans="1:6" ht="15.75">
      <c r="A1261" s="61" t="s">
        <v>499</v>
      </c>
      <c r="B1261" s="61" t="s">
        <v>1902</v>
      </c>
      <c r="C1261" s="61" t="s">
        <v>1903</v>
      </c>
      <c r="D1261" s="62">
        <v>0</v>
      </c>
      <c r="E1261" s="63">
        <v>1037.5</v>
      </c>
      <c r="F1261" s="35">
        <f t="shared" si="27"/>
        <v>287226.24000000005</v>
      </c>
    </row>
    <row r="1262" spans="1:6" ht="15.75">
      <c r="A1262" s="61" t="s">
        <v>499</v>
      </c>
      <c r="B1262" s="61" t="s">
        <v>1904</v>
      </c>
      <c r="C1262" s="61" t="s">
        <v>1905</v>
      </c>
      <c r="D1262" s="62">
        <v>0</v>
      </c>
      <c r="E1262" s="63">
        <v>4561.3999999999996</v>
      </c>
      <c r="F1262" s="35">
        <f t="shared" si="27"/>
        <v>282664.84000000003</v>
      </c>
    </row>
    <row r="1263" spans="1:6" ht="15.75">
      <c r="A1263" s="61" t="s">
        <v>499</v>
      </c>
      <c r="B1263" s="61" t="s">
        <v>1906</v>
      </c>
      <c r="C1263" s="61" t="s">
        <v>1907</v>
      </c>
      <c r="D1263" s="62">
        <v>0</v>
      </c>
      <c r="E1263" s="63">
        <v>1512.5</v>
      </c>
      <c r="F1263" s="35">
        <f t="shared" si="27"/>
        <v>281152.34000000003</v>
      </c>
    </row>
    <row r="1264" spans="1:6" ht="15.75">
      <c r="A1264" s="61" t="s">
        <v>514</v>
      </c>
      <c r="B1264" s="61" t="s">
        <v>1909</v>
      </c>
      <c r="C1264" s="61" t="s">
        <v>1910</v>
      </c>
      <c r="D1264" s="62">
        <v>0</v>
      </c>
      <c r="E1264" s="63">
        <v>1875</v>
      </c>
      <c r="F1264" s="35">
        <f t="shared" si="27"/>
        <v>279277.34000000003</v>
      </c>
    </row>
    <row r="1265" spans="1:6" ht="15.75">
      <c r="A1265" s="61" t="s">
        <v>537</v>
      </c>
      <c r="B1265" s="61" t="s">
        <v>1911</v>
      </c>
      <c r="C1265" s="61" t="s">
        <v>1912</v>
      </c>
      <c r="D1265" s="62">
        <v>750</v>
      </c>
      <c r="E1265" s="62">
        <v>0</v>
      </c>
      <c r="F1265" s="35">
        <f t="shared" si="27"/>
        <v>280027.34000000003</v>
      </c>
    </row>
    <row r="1266" spans="1:6" ht="15.75">
      <c r="A1266" s="61" t="s">
        <v>537</v>
      </c>
      <c r="B1266" s="61" t="s">
        <v>1913</v>
      </c>
      <c r="C1266" s="61" t="s">
        <v>1914</v>
      </c>
      <c r="D1266" s="62">
        <v>700</v>
      </c>
      <c r="E1266" s="62">
        <v>0</v>
      </c>
      <c r="F1266" s="35">
        <f t="shared" ref="F1266:F1285" si="28">+F1265+D1266-E1266</f>
        <v>280727.34000000003</v>
      </c>
    </row>
    <row r="1267" spans="1:6" ht="15.75">
      <c r="A1267" s="61" t="s">
        <v>537</v>
      </c>
      <c r="B1267" s="61" t="s">
        <v>1915</v>
      </c>
      <c r="C1267" s="61" t="s">
        <v>1916</v>
      </c>
      <c r="D1267" s="63">
        <v>1575</v>
      </c>
      <c r="E1267" s="62">
        <v>0</v>
      </c>
      <c r="F1267" s="35">
        <f t="shared" si="28"/>
        <v>282302.34000000003</v>
      </c>
    </row>
    <row r="1268" spans="1:6" ht="15.75">
      <c r="A1268" s="61" t="s">
        <v>537</v>
      </c>
      <c r="B1268" s="61" t="s">
        <v>1917</v>
      </c>
      <c r="C1268" s="61" t="s">
        <v>1918</v>
      </c>
      <c r="D1268" s="63">
        <v>2450</v>
      </c>
      <c r="E1268" s="62">
        <v>0</v>
      </c>
      <c r="F1268" s="35">
        <f t="shared" si="28"/>
        <v>284752.34000000003</v>
      </c>
    </row>
    <row r="1269" spans="1:6" ht="15.75">
      <c r="A1269" s="61" t="s">
        <v>537</v>
      </c>
      <c r="B1269" s="61" t="s">
        <v>1919</v>
      </c>
      <c r="C1269" s="61" t="s">
        <v>1920</v>
      </c>
      <c r="D1269" s="62">
        <v>887.5</v>
      </c>
      <c r="E1269" s="62">
        <v>0</v>
      </c>
      <c r="F1269" s="35">
        <f t="shared" si="28"/>
        <v>285639.84000000003</v>
      </c>
    </row>
    <row r="1270" spans="1:6" ht="15.75">
      <c r="A1270" s="61" t="s">
        <v>575</v>
      </c>
      <c r="B1270" s="61" t="s">
        <v>1921</v>
      </c>
      <c r="C1270" s="61" t="s">
        <v>1922</v>
      </c>
      <c r="D1270" s="62">
        <v>0</v>
      </c>
      <c r="E1270" s="63">
        <v>4614.5</v>
      </c>
      <c r="F1270" s="35">
        <f t="shared" si="28"/>
        <v>281025.34000000003</v>
      </c>
    </row>
    <row r="1271" spans="1:6" ht="15.75">
      <c r="A1271" s="61" t="s">
        <v>575</v>
      </c>
      <c r="B1271" s="61" t="s">
        <v>1923</v>
      </c>
      <c r="C1271" s="61" t="s">
        <v>1924</v>
      </c>
      <c r="D1271" s="62">
        <v>0</v>
      </c>
      <c r="E1271" s="63">
        <v>4163.5</v>
      </c>
      <c r="F1271" s="35">
        <f t="shared" si="28"/>
        <v>276861.84000000003</v>
      </c>
    </row>
    <row r="1272" spans="1:6" ht="15.75">
      <c r="A1272" s="61" t="s">
        <v>575</v>
      </c>
      <c r="B1272" s="61" t="s">
        <v>1925</v>
      </c>
      <c r="C1272" s="61" t="s">
        <v>1926</v>
      </c>
      <c r="D1272" s="62">
        <v>0</v>
      </c>
      <c r="E1272" s="63">
        <v>3837.5</v>
      </c>
      <c r="F1272" s="35">
        <f t="shared" si="28"/>
        <v>273024.34000000003</v>
      </c>
    </row>
    <row r="1273" spans="1:6" ht="15.75">
      <c r="A1273" s="61" t="s">
        <v>575</v>
      </c>
      <c r="B1273" s="61" t="s">
        <v>1927</v>
      </c>
      <c r="C1273" s="61" t="s">
        <v>1928</v>
      </c>
      <c r="D1273" s="62">
        <v>0</v>
      </c>
      <c r="E1273" s="63">
        <v>4844.2</v>
      </c>
      <c r="F1273" s="35">
        <f t="shared" si="28"/>
        <v>268180.14</v>
      </c>
    </row>
    <row r="1274" spans="1:6" ht="15.75">
      <c r="A1274" s="61" t="s">
        <v>575</v>
      </c>
      <c r="B1274" s="61" t="s">
        <v>1929</v>
      </c>
      <c r="C1274" s="61" t="s">
        <v>1930</v>
      </c>
      <c r="D1274" s="62">
        <v>0</v>
      </c>
      <c r="E1274" s="63">
        <v>4377.5</v>
      </c>
      <c r="F1274" s="35">
        <f t="shared" si="28"/>
        <v>263802.64</v>
      </c>
    </row>
    <row r="1275" spans="1:6" ht="15.75">
      <c r="A1275" s="61" t="s">
        <v>575</v>
      </c>
      <c r="B1275" s="61" t="s">
        <v>1931</v>
      </c>
      <c r="C1275" s="61" t="s">
        <v>1932</v>
      </c>
      <c r="D1275" s="62">
        <v>0</v>
      </c>
      <c r="E1275" s="63">
        <v>4942.1000000000004</v>
      </c>
      <c r="F1275" s="35">
        <f t="shared" si="28"/>
        <v>258860.54</v>
      </c>
    </row>
    <row r="1276" spans="1:6" ht="15.75">
      <c r="A1276" s="61" t="s">
        <v>575</v>
      </c>
      <c r="B1276" s="61" t="s">
        <v>1933</v>
      </c>
      <c r="C1276" s="61" t="s">
        <v>1934</v>
      </c>
      <c r="D1276" s="62">
        <v>0</v>
      </c>
      <c r="E1276" s="63">
        <v>2612.5</v>
      </c>
      <c r="F1276" s="35">
        <f t="shared" si="28"/>
        <v>256248.04</v>
      </c>
    </row>
    <row r="1277" spans="1:6" ht="15.75">
      <c r="A1277" s="61" t="s">
        <v>575</v>
      </c>
      <c r="B1277" s="61" t="s">
        <v>1935</v>
      </c>
      <c r="C1277" s="61" t="s">
        <v>1936</v>
      </c>
      <c r="D1277" s="62">
        <v>0</v>
      </c>
      <c r="E1277" s="63">
        <v>4031.5</v>
      </c>
      <c r="F1277" s="35">
        <f t="shared" si="28"/>
        <v>252216.54</v>
      </c>
    </row>
    <row r="1278" spans="1:6" ht="15.75">
      <c r="A1278" s="61" t="s">
        <v>575</v>
      </c>
      <c r="B1278" s="61" t="s">
        <v>1937</v>
      </c>
      <c r="C1278" s="61" t="s">
        <v>1938</v>
      </c>
      <c r="D1278" s="62">
        <v>0</v>
      </c>
      <c r="E1278" s="63">
        <v>1037.5</v>
      </c>
      <c r="F1278" s="35">
        <f t="shared" si="28"/>
        <v>251179.04</v>
      </c>
    </row>
    <row r="1279" spans="1:6" ht="15.75">
      <c r="A1279" s="61" t="s">
        <v>575</v>
      </c>
      <c r="B1279" s="61" t="s">
        <v>1939</v>
      </c>
      <c r="C1279" s="61" t="s">
        <v>1940</v>
      </c>
      <c r="D1279" s="62">
        <v>0</v>
      </c>
      <c r="E1279" s="63">
        <v>4009.5</v>
      </c>
      <c r="F1279" s="35">
        <f t="shared" si="28"/>
        <v>247169.54</v>
      </c>
    </row>
    <row r="1280" spans="1:6" ht="15.75">
      <c r="A1280" s="61" t="s">
        <v>575</v>
      </c>
      <c r="B1280" s="61" t="s">
        <v>1941</v>
      </c>
      <c r="C1280" s="61" t="s">
        <v>1942</v>
      </c>
      <c r="D1280" s="62">
        <v>0</v>
      </c>
      <c r="E1280" s="63">
        <v>4553.8999999999996</v>
      </c>
      <c r="F1280" s="35">
        <f t="shared" si="28"/>
        <v>242615.64</v>
      </c>
    </row>
    <row r="1281" spans="1:6" ht="15.75">
      <c r="A1281" s="61" t="s">
        <v>575</v>
      </c>
      <c r="B1281" s="61" t="s">
        <v>1943</v>
      </c>
      <c r="C1281" s="61" t="s">
        <v>1944</v>
      </c>
      <c r="D1281" s="62">
        <v>0</v>
      </c>
      <c r="E1281" s="63">
        <v>4728.3999999999996</v>
      </c>
      <c r="F1281" s="35">
        <f t="shared" si="28"/>
        <v>237887.24000000002</v>
      </c>
    </row>
    <row r="1282" spans="1:6" ht="15.75">
      <c r="A1282" s="61" t="s">
        <v>575</v>
      </c>
      <c r="B1282" s="61" t="s">
        <v>1945</v>
      </c>
      <c r="C1282" s="61" t="s">
        <v>1946</v>
      </c>
      <c r="D1282" s="62">
        <v>0</v>
      </c>
      <c r="E1282" s="63">
        <v>3100</v>
      </c>
      <c r="F1282" s="35">
        <f t="shared" si="28"/>
        <v>234787.24000000002</v>
      </c>
    </row>
    <row r="1283" spans="1:6" ht="15.75">
      <c r="A1283" s="61" t="s">
        <v>575</v>
      </c>
      <c r="B1283" s="61" t="s">
        <v>1947</v>
      </c>
      <c r="C1283" s="61" t="s">
        <v>1948</v>
      </c>
      <c r="D1283" s="62">
        <v>0</v>
      </c>
      <c r="E1283" s="63">
        <v>4738</v>
      </c>
      <c r="F1283" s="35">
        <f t="shared" si="28"/>
        <v>230049.24000000002</v>
      </c>
    </row>
    <row r="1284" spans="1:6" ht="15.75">
      <c r="A1284" s="61" t="s">
        <v>575</v>
      </c>
      <c r="B1284" s="61" t="s">
        <v>1949</v>
      </c>
      <c r="C1284" s="61" t="s">
        <v>1950</v>
      </c>
      <c r="D1284" s="62">
        <v>0</v>
      </c>
      <c r="E1284" s="63">
        <v>2387.5</v>
      </c>
      <c r="F1284" s="35">
        <f t="shared" si="28"/>
        <v>227661.74000000002</v>
      </c>
    </row>
    <row r="1285" spans="1:6" ht="15.75">
      <c r="A1285" s="61" t="s">
        <v>575</v>
      </c>
      <c r="B1285" s="61" t="s">
        <v>1951</v>
      </c>
      <c r="C1285" s="61" t="s">
        <v>1952</v>
      </c>
      <c r="D1285" s="62">
        <v>0</v>
      </c>
      <c r="E1285" s="63">
        <v>2650</v>
      </c>
      <c r="F1285" s="35">
        <f t="shared" si="28"/>
        <v>225011.74000000002</v>
      </c>
    </row>
    <row r="1286" spans="1:6" ht="15.75">
      <c r="A1286" s="61" t="s">
        <v>575</v>
      </c>
      <c r="B1286" s="61" t="s">
        <v>1953</v>
      </c>
      <c r="C1286" s="61" t="s">
        <v>1954</v>
      </c>
      <c r="D1286" s="62">
        <v>0</v>
      </c>
      <c r="E1286" s="63">
        <v>1000</v>
      </c>
      <c r="F1286" s="35">
        <f t="shared" ref="F1286:F1329" si="29">+F1285+D1286-E1286</f>
        <v>224011.74000000002</v>
      </c>
    </row>
    <row r="1287" spans="1:6" ht="15.75">
      <c r="A1287" s="61" t="s">
        <v>575</v>
      </c>
      <c r="B1287" s="61" t="s">
        <v>1955</v>
      </c>
      <c r="C1287" s="61" t="s">
        <v>1956</v>
      </c>
      <c r="D1287" s="62">
        <v>0</v>
      </c>
      <c r="E1287" s="63">
        <v>3562.5</v>
      </c>
      <c r="F1287" s="35">
        <f t="shared" si="29"/>
        <v>220449.24000000002</v>
      </c>
    </row>
    <row r="1288" spans="1:6" ht="15.75">
      <c r="A1288" s="61" t="s">
        <v>575</v>
      </c>
      <c r="B1288" s="61" t="s">
        <v>1957</v>
      </c>
      <c r="C1288" s="61" t="s">
        <v>1958</v>
      </c>
      <c r="D1288" s="62">
        <v>0</v>
      </c>
      <c r="E1288" s="63">
        <v>3750</v>
      </c>
      <c r="F1288" s="35">
        <f t="shared" si="29"/>
        <v>216699.24000000002</v>
      </c>
    </row>
    <row r="1289" spans="1:6" ht="15.75">
      <c r="A1289" s="61" t="s">
        <v>575</v>
      </c>
      <c r="B1289" s="61" t="s">
        <v>1959</v>
      </c>
      <c r="C1289" s="61" t="s">
        <v>1960</v>
      </c>
      <c r="D1289" s="62">
        <v>0</v>
      </c>
      <c r="E1289" s="63">
        <v>2500</v>
      </c>
      <c r="F1289" s="35">
        <f t="shared" si="29"/>
        <v>214199.24000000002</v>
      </c>
    </row>
    <row r="1290" spans="1:6" ht="15.75">
      <c r="A1290" s="61" t="s">
        <v>575</v>
      </c>
      <c r="B1290" s="61" t="s">
        <v>1961</v>
      </c>
      <c r="C1290" s="61" t="s">
        <v>1962</v>
      </c>
      <c r="D1290" s="62">
        <v>0</v>
      </c>
      <c r="E1290" s="63">
        <v>3675</v>
      </c>
      <c r="F1290" s="35">
        <f t="shared" si="29"/>
        <v>210524.24000000002</v>
      </c>
    </row>
    <row r="1291" spans="1:6" ht="15.75">
      <c r="A1291" s="61" t="s">
        <v>575</v>
      </c>
      <c r="B1291" s="61" t="s">
        <v>1963</v>
      </c>
      <c r="C1291" s="61" t="s">
        <v>1964</v>
      </c>
      <c r="D1291" s="62">
        <v>0</v>
      </c>
      <c r="E1291" s="63">
        <v>3937.5</v>
      </c>
      <c r="F1291" s="35">
        <f t="shared" si="29"/>
        <v>206586.74000000002</v>
      </c>
    </row>
    <row r="1292" spans="1:6" ht="15.75">
      <c r="A1292" s="61" t="s">
        <v>575</v>
      </c>
      <c r="B1292" s="61" t="s">
        <v>1965</v>
      </c>
      <c r="C1292" s="61" t="s">
        <v>1966</v>
      </c>
      <c r="D1292" s="62">
        <v>0</v>
      </c>
      <c r="E1292" s="63">
        <v>1512.5</v>
      </c>
      <c r="F1292" s="35">
        <f t="shared" si="29"/>
        <v>205074.24000000002</v>
      </c>
    </row>
    <row r="1293" spans="1:6" ht="15.75">
      <c r="A1293" s="61" t="s">
        <v>575</v>
      </c>
      <c r="B1293" s="61" t="s">
        <v>1967</v>
      </c>
      <c r="C1293" s="61" t="s">
        <v>1968</v>
      </c>
      <c r="D1293" s="62">
        <v>0</v>
      </c>
      <c r="E1293" s="63">
        <v>3375</v>
      </c>
      <c r="F1293" s="35">
        <f t="shared" si="29"/>
        <v>201699.24000000002</v>
      </c>
    </row>
    <row r="1294" spans="1:6" ht="15.75">
      <c r="A1294" s="61" t="s">
        <v>575</v>
      </c>
      <c r="B1294" s="61" t="s">
        <v>1969</v>
      </c>
      <c r="C1294" s="61" t="s">
        <v>1970</v>
      </c>
      <c r="D1294" s="62">
        <v>0</v>
      </c>
      <c r="E1294" s="63">
        <v>2425</v>
      </c>
      <c r="F1294" s="35">
        <f t="shared" si="29"/>
        <v>199274.24000000002</v>
      </c>
    </row>
    <row r="1295" spans="1:6" ht="15.75">
      <c r="A1295" s="61" t="s">
        <v>575</v>
      </c>
      <c r="B1295" s="61" t="s">
        <v>1971</v>
      </c>
      <c r="C1295" s="61" t="s">
        <v>1972</v>
      </c>
      <c r="D1295" s="62">
        <v>0</v>
      </c>
      <c r="E1295" s="63">
        <v>2462.5</v>
      </c>
      <c r="F1295" s="35">
        <f t="shared" si="29"/>
        <v>196811.74000000002</v>
      </c>
    </row>
    <row r="1296" spans="1:6" ht="15.75">
      <c r="A1296" s="61" t="s">
        <v>575</v>
      </c>
      <c r="B1296" s="61" t="s">
        <v>1973</v>
      </c>
      <c r="C1296" s="61" t="s">
        <v>1974</v>
      </c>
      <c r="D1296" s="62">
        <v>0</v>
      </c>
      <c r="E1296" s="63">
        <v>2575</v>
      </c>
      <c r="F1296" s="35">
        <f t="shared" si="29"/>
        <v>194236.74000000002</v>
      </c>
    </row>
    <row r="1297" spans="1:6" ht="15.75">
      <c r="A1297" s="61" t="s">
        <v>575</v>
      </c>
      <c r="B1297" s="61" t="s">
        <v>1975</v>
      </c>
      <c r="C1297" s="61" t="s">
        <v>1976</v>
      </c>
      <c r="D1297" s="62">
        <v>0</v>
      </c>
      <c r="E1297" s="63">
        <v>3700</v>
      </c>
      <c r="F1297" s="35">
        <f t="shared" si="29"/>
        <v>190536.74000000002</v>
      </c>
    </row>
    <row r="1298" spans="1:6" ht="15.75">
      <c r="A1298" s="61" t="s">
        <v>575</v>
      </c>
      <c r="B1298" s="61" t="s">
        <v>1977</v>
      </c>
      <c r="C1298" s="61" t="s">
        <v>1978</v>
      </c>
      <c r="D1298" s="62">
        <v>0</v>
      </c>
      <c r="E1298" s="63">
        <v>2337.5</v>
      </c>
      <c r="F1298" s="35">
        <f t="shared" si="29"/>
        <v>188199.24000000002</v>
      </c>
    </row>
    <row r="1299" spans="1:6" ht="15.75">
      <c r="A1299" s="61" t="s">
        <v>575</v>
      </c>
      <c r="B1299" s="61" t="s">
        <v>1979</v>
      </c>
      <c r="C1299" s="61" t="s">
        <v>1980</v>
      </c>
      <c r="D1299" s="62">
        <v>0</v>
      </c>
      <c r="E1299" s="63">
        <v>2362.5</v>
      </c>
      <c r="F1299" s="35">
        <f t="shared" si="29"/>
        <v>185836.74000000002</v>
      </c>
    </row>
    <row r="1300" spans="1:6" ht="15.75">
      <c r="A1300" s="61" t="s">
        <v>575</v>
      </c>
      <c r="B1300" s="61" t="s">
        <v>1981</v>
      </c>
      <c r="C1300" s="61" t="s">
        <v>1982</v>
      </c>
      <c r="D1300" s="62">
        <v>0</v>
      </c>
      <c r="E1300" s="63">
        <v>3200</v>
      </c>
      <c r="F1300" s="35">
        <f t="shared" si="29"/>
        <v>182636.74000000002</v>
      </c>
    </row>
    <row r="1301" spans="1:6" ht="15.75">
      <c r="A1301" s="61" t="s">
        <v>575</v>
      </c>
      <c r="B1301" s="61" t="s">
        <v>1983</v>
      </c>
      <c r="C1301" s="61" t="s">
        <v>1984</v>
      </c>
      <c r="D1301" s="62">
        <v>0</v>
      </c>
      <c r="E1301" s="63">
        <v>1725</v>
      </c>
      <c r="F1301" s="35">
        <f t="shared" si="29"/>
        <v>180911.74000000002</v>
      </c>
    </row>
    <row r="1302" spans="1:6" ht="15.75">
      <c r="A1302" s="61" t="s">
        <v>575</v>
      </c>
      <c r="B1302" s="61" t="s">
        <v>1985</v>
      </c>
      <c r="C1302" s="61" t="s">
        <v>1986</v>
      </c>
      <c r="D1302" s="62">
        <v>0</v>
      </c>
      <c r="E1302" s="63">
        <v>2312.5</v>
      </c>
      <c r="F1302" s="35">
        <f t="shared" si="29"/>
        <v>178599.24000000002</v>
      </c>
    </row>
    <row r="1303" spans="1:6" ht="15.75">
      <c r="A1303" s="61" t="s">
        <v>575</v>
      </c>
      <c r="B1303" s="61" t="s">
        <v>1987</v>
      </c>
      <c r="C1303" s="61" t="s">
        <v>1988</v>
      </c>
      <c r="D1303" s="62">
        <v>0</v>
      </c>
      <c r="E1303" s="63">
        <v>2475</v>
      </c>
      <c r="F1303" s="35">
        <f t="shared" si="29"/>
        <v>176124.24000000002</v>
      </c>
    </row>
    <row r="1304" spans="1:6" ht="15.75">
      <c r="A1304" s="61" t="s">
        <v>575</v>
      </c>
      <c r="B1304" s="61" t="s">
        <v>1989</v>
      </c>
      <c r="C1304" s="61" t="s">
        <v>1990</v>
      </c>
      <c r="D1304" s="62">
        <v>0</v>
      </c>
      <c r="E1304" s="63">
        <v>1362.5</v>
      </c>
      <c r="F1304" s="35">
        <f t="shared" si="29"/>
        <v>174761.74000000002</v>
      </c>
    </row>
    <row r="1305" spans="1:6" ht="15.75">
      <c r="A1305" s="61" t="s">
        <v>575</v>
      </c>
      <c r="B1305" s="61" t="s">
        <v>1991</v>
      </c>
      <c r="C1305" s="61" t="s">
        <v>1992</v>
      </c>
      <c r="D1305" s="62">
        <v>0</v>
      </c>
      <c r="E1305" s="63">
        <v>4782.1000000000004</v>
      </c>
      <c r="F1305" s="35">
        <f t="shared" si="29"/>
        <v>169979.64</v>
      </c>
    </row>
    <row r="1306" spans="1:6" ht="15.75">
      <c r="A1306" s="61" t="s">
        <v>575</v>
      </c>
      <c r="B1306" s="61" t="s">
        <v>1993</v>
      </c>
      <c r="C1306" s="61" t="s">
        <v>1994</v>
      </c>
      <c r="D1306" s="62">
        <v>0</v>
      </c>
      <c r="E1306" s="63">
        <v>1937.5</v>
      </c>
      <c r="F1306" s="35">
        <f t="shared" si="29"/>
        <v>168042.14</v>
      </c>
    </row>
    <row r="1307" spans="1:6" ht="15.75">
      <c r="A1307" s="61" t="s">
        <v>575</v>
      </c>
      <c r="B1307" s="61" t="s">
        <v>1995</v>
      </c>
      <c r="C1307" s="61" t="s">
        <v>1996</v>
      </c>
      <c r="D1307" s="62">
        <v>0</v>
      </c>
      <c r="E1307" s="63">
        <v>4985.8</v>
      </c>
      <c r="F1307" s="35">
        <f t="shared" si="29"/>
        <v>163056.34000000003</v>
      </c>
    </row>
    <row r="1308" spans="1:6" ht="15.75">
      <c r="A1308" s="61" t="s">
        <v>575</v>
      </c>
      <c r="B1308" s="61" t="s">
        <v>1997</v>
      </c>
      <c r="C1308" s="61" t="s">
        <v>1998</v>
      </c>
      <c r="D1308" s="62">
        <v>0</v>
      </c>
      <c r="E1308" s="63">
        <v>3625</v>
      </c>
      <c r="F1308" s="35">
        <f t="shared" si="29"/>
        <v>159431.34000000003</v>
      </c>
    </row>
    <row r="1309" spans="1:6" ht="15.75">
      <c r="A1309" s="61" t="s">
        <v>575</v>
      </c>
      <c r="B1309" s="61" t="s">
        <v>1999</v>
      </c>
      <c r="C1309" s="61" t="s">
        <v>2000</v>
      </c>
      <c r="D1309" s="62">
        <v>0</v>
      </c>
      <c r="E1309" s="63">
        <v>1987.5</v>
      </c>
      <c r="F1309" s="35">
        <f t="shared" si="29"/>
        <v>157443.84000000003</v>
      </c>
    </row>
    <row r="1310" spans="1:6" ht="15.75">
      <c r="A1310" s="61" t="s">
        <v>575</v>
      </c>
      <c r="B1310" s="61" t="s">
        <v>2001</v>
      </c>
      <c r="C1310" s="61" t="s">
        <v>2002</v>
      </c>
      <c r="D1310" s="62">
        <v>0</v>
      </c>
      <c r="E1310" s="62">
        <v>675</v>
      </c>
      <c r="F1310" s="35">
        <f t="shared" si="29"/>
        <v>156768.84000000003</v>
      </c>
    </row>
    <row r="1311" spans="1:6" ht="15.75">
      <c r="A1311" s="61" t="s">
        <v>575</v>
      </c>
      <c r="B1311" s="61" t="s">
        <v>2003</v>
      </c>
      <c r="C1311" s="61" t="s">
        <v>2004</v>
      </c>
      <c r="D1311" s="62">
        <v>0</v>
      </c>
      <c r="E1311" s="63">
        <v>4548.5</v>
      </c>
      <c r="F1311" s="35">
        <f t="shared" si="29"/>
        <v>152220.34000000003</v>
      </c>
    </row>
    <row r="1312" spans="1:6" ht="15.75">
      <c r="A1312" s="61" t="s">
        <v>575</v>
      </c>
      <c r="B1312" s="61" t="s">
        <v>2005</v>
      </c>
      <c r="C1312" s="61" t="s">
        <v>2006</v>
      </c>
      <c r="D1312" s="62">
        <v>0</v>
      </c>
      <c r="E1312" s="63">
        <v>1900</v>
      </c>
      <c r="F1312" s="35">
        <f t="shared" si="29"/>
        <v>150320.34000000003</v>
      </c>
    </row>
    <row r="1313" spans="1:6" ht="15.75">
      <c r="A1313" s="61" t="s">
        <v>575</v>
      </c>
      <c r="B1313" s="61" t="s">
        <v>2007</v>
      </c>
      <c r="C1313" s="61" t="s">
        <v>2008</v>
      </c>
      <c r="D1313" s="62">
        <v>0</v>
      </c>
      <c r="E1313" s="63">
        <v>2625</v>
      </c>
      <c r="F1313" s="35">
        <f t="shared" si="29"/>
        <v>147695.34000000003</v>
      </c>
    </row>
    <row r="1314" spans="1:6" ht="15.75">
      <c r="A1314" s="61" t="s">
        <v>575</v>
      </c>
      <c r="B1314" s="61" t="s">
        <v>2009</v>
      </c>
      <c r="C1314" s="61" t="s">
        <v>2010</v>
      </c>
      <c r="D1314" s="62">
        <v>0</v>
      </c>
      <c r="E1314" s="63">
        <v>1862.5</v>
      </c>
      <c r="F1314" s="35">
        <f t="shared" si="29"/>
        <v>145832.84000000003</v>
      </c>
    </row>
    <row r="1315" spans="1:6" ht="15.75">
      <c r="A1315" s="61" t="s">
        <v>575</v>
      </c>
      <c r="B1315" s="61" t="s">
        <v>2011</v>
      </c>
      <c r="C1315" s="61" t="s">
        <v>2012</v>
      </c>
      <c r="D1315" s="62">
        <v>0</v>
      </c>
      <c r="E1315" s="63">
        <v>2450</v>
      </c>
      <c r="F1315" s="35">
        <f t="shared" si="29"/>
        <v>143382.84000000003</v>
      </c>
    </row>
    <row r="1316" spans="1:6" ht="15.75">
      <c r="A1316" s="61" t="s">
        <v>575</v>
      </c>
      <c r="B1316" s="61" t="s">
        <v>2013</v>
      </c>
      <c r="C1316" s="61" t="s">
        <v>2014</v>
      </c>
      <c r="D1316" s="62">
        <v>0</v>
      </c>
      <c r="E1316" s="63">
        <v>2512.5</v>
      </c>
      <c r="F1316" s="35">
        <f t="shared" si="29"/>
        <v>140870.34000000003</v>
      </c>
    </row>
    <row r="1317" spans="1:6" ht="15.75">
      <c r="A1317" s="61" t="s">
        <v>575</v>
      </c>
      <c r="B1317" s="61" t="s">
        <v>2015</v>
      </c>
      <c r="C1317" s="61" t="s">
        <v>2016</v>
      </c>
      <c r="D1317" s="62">
        <v>0</v>
      </c>
      <c r="E1317" s="63">
        <v>1425</v>
      </c>
      <c r="F1317" s="35">
        <f t="shared" si="29"/>
        <v>139445.34000000003</v>
      </c>
    </row>
    <row r="1318" spans="1:6" ht="15.75">
      <c r="A1318" s="61" t="s">
        <v>575</v>
      </c>
      <c r="B1318" s="61" t="s">
        <v>2017</v>
      </c>
      <c r="C1318" s="61" t="s">
        <v>2018</v>
      </c>
      <c r="D1318" s="62">
        <v>0</v>
      </c>
      <c r="E1318" s="62">
        <v>525</v>
      </c>
      <c r="F1318" s="35">
        <f t="shared" si="29"/>
        <v>138920.34000000003</v>
      </c>
    </row>
    <row r="1319" spans="1:6" ht="15.75">
      <c r="A1319" s="61" t="s">
        <v>575</v>
      </c>
      <c r="B1319" s="61" t="s">
        <v>2019</v>
      </c>
      <c r="C1319" s="61" t="s">
        <v>2020</v>
      </c>
      <c r="D1319" s="62">
        <v>0</v>
      </c>
      <c r="E1319" s="63">
        <v>2450</v>
      </c>
      <c r="F1319" s="35">
        <f t="shared" si="29"/>
        <v>136470.34000000003</v>
      </c>
    </row>
    <row r="1320" spans="1:6" ht="15.75">
      <c r="A1320" s="61" t="s">
        <v>575</v>
      </c>
      <c r="B1320" s="61" t="s">
        <v>2021</v>
      </c>
      <c r="C1320" s="61" t="s">
        <v>2022</v>
      </c>
      <c r="D1320" s="62">
        <v>0</v>
      </c>
      <c r="E1320" s="63">
        <v>2100</v>
      </c>
      <c r="F1320" s="35">
        <f t="shared" si="29"/>
        <v>134370.34000000003</v>
      </c>
    </row>
    <row r="1321" spans="1:6" ht="15.75">
      <c r="A1321" s="61" t="s">
        <v>575</v>
      </c>
      <c r="B1321" s="61" t="s">
        <v>2023</v>
      </c>
      <c r="C1321" s="61" t="s">
        <v>2024</v>
      </c>
      <c r="D1321" s="62">
        <v>0</v>
      </c>
      <c r="E1321" s="63">
        <v>2425</v>
      </c>
      <c r="F1321" s="35">
        <f t="shared" si="29"/>
        <v>131945.34000000003</v>
      </c>
    </row>
    <row r="1322" spans="1:6" ht="15.75">
      <c r="A1322" s="61" t="s">
        <v>575</v>
      </c>
      <c r="B1322" s="61" t="s">
        <v>2025</v>
      </c>
      <c r="C1322" s="61" t="s">
        <v>2026</v>
      </c>
      <c r="D1322" s="62">
        <v>0</v>
      </c>
      <c r="E1322" s="63">
        <v>4653.3999999999996</v>
      </c>
      <c r="F1322" s="35">
        <f t="shared" si="29"/>
        <v>127291.94000000003</v>
      </c>
    </row>
    <row r="1323" spans="1:6" ht="15.75">
      <c r="A1323" s="61" t="s">
        <v>575</v>
      </c>
      <c r="B1323" s="61" t="s">
        <v>2027</v>
      </c>
      <c r="C1323" s="61" t="s">
        <v>2028</v>
      </c>
      <c r="D1323" s="62">
        <v>0</v>
      </c>
      <c r="E1323" s="63">
        <v>4499.6000000000004</v>
      </c>
      <c r="F1323" s="35">
        <f t="shared" si="29"/>
        <v>122792.34000000003</v>
      </c>
    </row>
    <row r="1324" spans="1:6" ht="15.75">
      <c r="A1324" s="61" t="s">
        <v>575</v>
      </c>
      <c r="B1324" s="61" t="s">
        <v>2029</v>
      </c>
      <c r="C1324" s="61" t="s">
        <v>2030</v>
      </c>
      <c r="D1324" s="62">
        <v>0</v>
      </c>
      <c r="E1324" s="63">
        <v>1287.5</v>
      </c>
      <c r="F1324" s="35">
        <f t="shared" si="29"/>
        <v>121504.84000000003</v>
      </c>
    </row>
    <row r="1325" spans="1:6" ht="15.75">
      <c r="A1325" s="61" t="s">
        <v>575</v>
      </c>
      <c r="B1325" s="61" t="s">
        <v>2031</v>
      </c>
      <c r="C1325" s="61" t="s">
        <v>2032</v>
      </c>
      <c r="D1325" s="62">
        <v>0</v>
      </c>
      <c r="E1325" s="63">
        <v>3887.5</v>
      </c>
      <c r="F1325" s="35">
        <f t="shared" si="29"/>
        <v>117617.34000000003</v>
      </c>
    </row>
    <row r="1326" spans="1:6" ht="15.75">
      <c r="A1326" s="61" t="s">
        <v>575</v>
      </c>
      <c r="B1326" s="61" t="s">
        <v>2033</v>
      </c>
      <c r="C1326" s="61" t="s">
        <v>2034</v>
      </c>
      <c r="D1326" s="62">
        <v>0</v>
      </c>
      <c r="E1326" s="63">
        <v>1962.5</v>
      </c>
      <c r="F1326" s="35">
        <f t="shared" si="29"/>
        <v>115654.84000000003</v>
      </c>
    </row>
    <row r="1327" spans="1:6" ht="15.75">
      <c r="A1327" s="61" t="s">
        <v>575</v>
      </c>
      <c r="B1327" s="61" t="s">
        <v>2035</v>
      </c>
      <c r="C1327" s="61" t="s">
        <v>1984</v>
      </c>
      <c r="D1327" s="63">
        <v>1725</v>
      </c>
      <c r="E1327" s="62">
        <v>0</v>
      </c>
      <c r="F1327" s="35">
        <f t="shared" si="29"/>
        <v>117379.84000000003</v>
      </c>
    </row>
    <row r="1328" spans="1:6" ht="15.75">
      <c r="A1328" s="61" t="s">
        <v>589</v>
      </c>
      <c r="B1328" s="61" t="s">
        <v>2036</v>
      </c>
      <c r="C1328" s="61" t="s">
        <v>2037</v>
      </c>
      <c r="D1328" s="62">
        <v>0</v>
      </c>
      <c r="E1328" s="63">
        <v>4800.95</v>
      </c>
      <c r="F1328" s="35">
        <f t="shared" si="29"/>
        <v>112578.89000000003</v>
      </c>
    </row>
    <row r="1329" spans="1:6" ht="15.75">
      <c r="A1329" s="61" t="s">
        <v>589</v>
      </c>
      <c r="B1329" s="61" t="s">
        <v>2038</v>
      </c>
      <c r="C1329" s="61" t="s">
        <v>2039</v>
      </c>
      <c r="D1329" s="62">
        <v>0</v>
      </c>
      <c r="E1329" s="63">
        <v>4743.2</v>
      </c>
      <c r="F1329" s="35">
        <f t="shared" si="29"/>
        <v>107835.69000000003</v>
      </c>
    </row>
    <row r="1330" spans="1:6" ht="15.75">
      <c r="A1330" s="61" t="s">
        <v>595</v>
      </c>
      <c r="B1330" s="61" t="s">
        <v>2040</v>
      </c>
      <c r="C1330" s="61" t="s">
        <v>1984</v>
      </c>
      <c r="D1330" s="62">
        <v>0</v>
      </c>
      <c r="E1330" s="63">
        <v>1725</v>
      </c>
      <c r="F1330" s="35">
        <f t="shared" ref="F1330:F1346" si="30">+F1329+D1330-E1330</f>
        <v>106110.69000000003</v>
      </c>
    </row>
    <row r="1331" spans="1:6" ht="15.75">
      <c r="A1331" s="61" t="s">
        <v>595</v>
      </c>
      <c r="B1331" s="61" t="s">
        <v>2041</v>
      </c>
      <c r="C1331" s="61" t="s">
        <v>2042</v>
      </c>
      <c r="D1331" s="62">
        <v>0</v>
      </c>
      <c r="E1331" s="63">
        <v>3912.5</v>
      </c>
      <c r="F1331" s="35">
        <f t="shared" si="30"/>
        <v>102198.19000000003</v>
      </c>
    </row>
    <row r="1332" spans="1:6" ht="15.75">
      <c r="A1332" s="61" t="s">
        <v>595</v>
      </c>
      <c r="B1332" s="61" t="s">
        <v>2043</v>
      </c>
      <c r="C1332" s="61" t="s">
        <v>2044</v>
      </c>
      <c r="D1332" s="63">
        <v>3618</v>
      </c>
      <c r="E1332" s="62">
        <v>0</v>
      </c>
      <c r="F1332" s="35">
        <f t="shared" si="30"/>
        <v>105816.19000000003</v>
      </c>
    </row>
    <row r="1333" spans="1:6" ht="15.75">
      <c r="A1333" s="61" t="s">
        <v>595</v>
      </c>
      <c r="B1333" s="61" t="s">
        <v>2045</v>
      </c>
      <c r="C1333" s="61" t="s">
        <v>2046</v>
      </c>
      <c r="D1333" s="63">
        <v>1700</v>
      </c>
      <c r="E1333" s="62">
        <v>0</v>
      </c>
      <c r="F1333" s="35">
        <f t="shared" si="30"/>
        <v>107516.19000000003</v>
      </c>
    </row>
    <row r="1334" spans="1:6" ht="15.75">
      <c r="A1334" s="61" t="s">
        <v>595</v>
      </c>
      <c r="B1334" s="61" t="s">
        <v>2047</v>
      </c>
      <c r="C1334" s="61" t="s">
        <v>2048</v>
      </c>
      <c r="D1334" s="63">
        <v>4769.1000000000004</v>
      </c>
      <c r="E1334" s="62">
        <v>0</v>
      </c>
      <c r="F1334" s="35">
        <f t="shared" si="30"/>
        <v>112285.29000000004</v>
      </c>
    </row>
    <row r="1335" spans="1:6" ht="15.75">
      <c r="A1335" s="61" t="s">
        <v>595</v>
      </c>
      <c r="B1335" s="61" t="s">
        <v>2049</v>
      </c>
      <c r="C1335" s="61" t="s">
        <v>2050</v>
      </c>
      <c r="D1335" s="63">
        <v>2387.5</v>
      </c>
      <c r="E1335" s="62">
        <v>0</v>
      </c>
      <c r="F1335" s="35">
        <f t="shared" si="30"/>
        <v>114672.79000000004</v>
      </c>
    </row>
    <row r="1336" spans="1:6" ht="15.75">
      <c r="A1336" s="61" t="s">
        <v>595</v>
      </c>
      <c r="B1336" s="61" t="s">
        <v>2051</v>
      </c>
      <c r="C1336" s="61" t="s">
        <v>2052</v>
      </c>
      <c r="D1336" s="63">
        <v>3725</v>
      </c>
      <c r="E1336" s="62">
        <v>0</v>
      </c>
      <c r="F1336" s="35">
        <f t="shared" si="30"/>
        <v>118397.79000000004</v>
      </c>
    </row>
    <row r="1337" spans="1:6" ht="15.75">
      <c r="A1337" s="61" t="s">
        <v>608</v>
      </c>
      <c r="B1337" s="61" t="s">
        <v>2053</v>
      </c>
      <c r="C1337" s="61" t="s">
        <v>2054</v>
      </c>
      <c r="D1337" s="62">
        <v>0</v>
      </c>
      <c r="E1337" s="62">
        <v>962.5</v>
      </c>
      <c r="F1337" s="35">
        <f t="shared" si="30"/>
        <v>117435.29000000004</v>
      </c>
    </row>
    <row r="1338" spans="1:6" ht="15.75">
      <c r="A1338" s="61" t="s">
        <v>608</v>
      </c>
      <c r="B1338" s="61" t="s">
        <v>2055</v>
      </c>
      <c r="C1338" s="61" t="s">
        <v>2056</v>
      </c>
      <c r="D1338" s="62">
        <v>0</v>
      </c>
      <c r="E1338" s="63">
        <v>3587.5</v>
      </c>
      <c r="F1338" s="35">
        <f t="shared" si="30"/>
        <v>113847.79000000004</v>
      </c>
    </row>
    <row r="1339" spans="1:6" ht="15.75">
      <c r="A1339" s="61" t="s">
        <v>608</v>
      </c>
      <c r="B1339" s="61" t="s">
        <v>2057</v>
      </c>
      <c r="C1339" s="61" t="s">
        <v>2058</v>
      </c>
      <c r="D1339" s="62">
        <v>0</v>
      </c>
      <c r="E1339" s="63">
        <v>2125</v>
      </c>
      <c r="F1339" s="35">
        <f t="shared" si="30"/>
        <v>111722.79000000004</v>
      </c>
    </row>
    <row r="1340" spans="1:6" ht="15.75">
      <c r="A1340" s="61" t="s">
        <v>608</v>
      </c>
      <c r="B1340" s="61" t="s">
        <v>2059</v>
      </c>
      <c r="C1340" s="61" t="s">
        <v>2060</v>
      </c>
      <c r="D1340" s="62">
        <v>0</v>
      </c>
      <c r="E1340" s="63">
        <v>2450</v>
      </c>
      <c r="F1340" s="35">
        <f t="shared" si="30"/>
        <v>109272.79000000004</v>
      </c>
    </row>
    <row r="1341" spans="1:6" ht="15.75">
      <c r="A1341" s="61" t="s">
        <v>608</v>
      </c>
      <c r="B1341" s="61" t="s">
        <v>2061</v>
      </c>
      <c r="C1341" s="61" t="s">
        <v>2062</v>
      </c>
      <c r="D1341" s="62">
        <v>0</v>
      </c>
      <c r="E1341" s="63">
        <v>1700</v>
      </c>
      <c r="F1341" s="35">
        <f t="shared" si="30"/>
        <v>107572.79000000004</v>
      </c>
    </row>
    <row r="1342" spans="1:6" ht="15.75">
      <c r="A1342" s="61" t="s">
        <v>608</v>
      </c>
      <c r="B1342" s="61" t="s">
        <v>2063</v>
      </c>
      <c r="C1342" s="61" t="s">
        <v>2064</v>
      </c>
      <c r="D1342" s="62">
        <v>0</v>
      </c>
      <c r="E1342" s="63">
        <v>4948.8500000000004</v>
      </c>
      <c r="F1342" s="35">
        <f t="shared" si="30"/>
        <v>102623.94000000003</v>
      </c>
    </row>
    <row r="1343" spans="1:6" ht="15.75">
      <c r="A1343" s="61" t="s">
        <v>608</v>
      </c>
      <c r="B1343" s="61" t="s">
        <v>2065</v>
      </c>
      <c r="C1343" s="61" t="s">
        <v>2066</v>
      </c>
      <c r="D1343" s="62">
        <v>0</v>
      </c>
      <c r="E1343" s="63">
        <v>3700</v>
      </c>
      <c r="F1343" s="35">
        <f t="shared" si="30"/>
        <v>98923.940000000031</v>
      </c>
    </row>
    <row r="1344" spans="1:6" ht="15.75">
      <c r="A1344" s="61" t="s">
        <v>608</v>
      </c>
      <c r="B1344" s="61" t="s">
        <v>2067</v>
      </c>
      <c r="C1344" s="61" t="s">
        <v>2068</v>
      </c>
      <c r="D1344" s="62">
        <v>0</v>
      </c>
      <c r="E1344" s="63">
        <v>4614.6000000000004</v>
      </c>
      <c r="F1344" s="35">
        <f t="shared" si="30"/>
        <v>94309.340000000026</v>
      </c>
    </row>
    <row r="1345" spans="1:6" ht="15.75">
      <c r="A1345" s="61" t="s">
        <v>999</v>
      </c>
      <c r="B1345" s="61" t="s">
        <v>2069</v>
      </c>
      <c r="C1345" s="61" t="s">
        <v>265</v>
      </c>
      <c r="D1345" s="62">
        <v>0</v>
      </c>
      <c r="E1345" s="63">
        <v>1186.45</v>
      </c>
      <c r="F1345" s="35">
        <f t="shared" si="30"/>
        <v>93122.890000000029</v>
      </c>
    </row>
    <row r="1346" spans="1:6" ht="15.75">
      <c r="A1346" s="31"/>
      <c r="B1346" s="32"/>
      <c r="C1346" s="7" t="s">
        <v>2070</v>
      </c>
      <c r="D1346" s="32"/>
      <c r="E1346" s="32"/>
      <c r="F1346" s="36">
        <f t="shared" si="30"/>
        <v>93122.890000000029</v>
      </c>
    </row>
    <row r="1347" spans="1:6" ht="15.75">
      <c r="A1347" s="28"/>
      <c r="B1347" s="27"/>
      <c r="C1347" s="27"/>
      <c r="D1347" s="27"/>
      <c r="E1347" s="27"/>
      <c r="F1347" s="27"/>
    </row>
    <row r="1348" spans="1:6" ht="15.75">
      <c r="A1348" s="28"/>
      <c r="B1348" s="27"/>
      <c r="C1348" s="27"/>
      <c r="D1348" s="27"/>
      <c r="E1348" s="27"/>
      <c r="F1348" s="27"/>
    </row>
    <row r="1349" spans="1:6" ht="15.75">
      <c r="A1349" s="28"/>
      <c r="B1349" s="27"/>
      <c r="C1349" s="27"/>
      <c r="D1349" s="27"/>
      <c r="E1349" s="27"/>
      <c r="F1349" s="27"/>
    </row>
    <row r="1350" spans="1:6" ht="15.75">
      <c r="A1350" s="5" t="s">
        <v>286</v>
      </c>
      <c r="B1350" s="27"/>
      <c r="C1350" s="27"/>
      <c r="D1350" s="27"/>
      <c r="E1350" s="27"/>
      <c r="F1350" s="27"/>
    </row>
    <row r="1351" spans="1:6" ht="15.75">
      <c r="A1351" s="5" t="s">
        <v>287</v>
      </c>
      <c r="B1351" s="27"/>
      <c r="C1351" s="27"/>
      <c r="D1351" s="27"/>
      <c r="E1351" s="27"/>
      <c r="F1351" s="27"/>
    </row>
    <row r="1352" spans="1:6" ht="15.75">
      <c r="A1352" s="27"/>
      <c r="B1352" s="27"/>
      <c r="C1352" s="27"/>
      <c r="D1352" s="27"/>
      <c r="E1352" s="27"/>
      <c r="F1352" s="27"/>
    </row>
    <row r="1353" spans="1:6" ht="15.75">
      <c r="A1353" s="29" t="s">
        <v>274</v>
      </c>
      <c r="B1353" s="30" t="s">
        <v>275</v>
      </c>
      <c r="C1353" s="30" t="s">
        <v>281</v>
      </c>
      <c r="D1353" s="30" t="s">
        <v>277</v>
      </c>
      <c r="E1353" s="30" t="s">
        <v>278</v>
      </c>
      <c r="F1353" s="30" t="s">
        <v>279</v>
      </c>
    </row>
    <row r="1354" spans="1:6" ht="15.75">
      <c r="A1354" s="46"/>
      <c r="B1354" s="32"/>
      <c r="C1354" s="7" t="s">
        <v>2071</v>
      </c>
      <c r="D1354" s="32"/>
      <c r="E1354" s="32"/>
      <c r="F1354" s="9">
        <v>65334476.729999997</v>
      </c>
    </row>
    <row r="1355" spans="1:6" ht="15.75">
      <c r="A1355" s="61" t="s">
        <v>2072</v>
      </c>
      <c r="B1355" s="24"/>
      <c r="C1355" s="61" t="s">
        <v>2073</v>
      </c>
      <c r="D1355" s="62">
        <v>0</v>
      </c>
      <c r="E1355" s="63">
        <v>433333.32</v>
      </c>
      <c r="F1355" s="9">
        <f>+F1354+D1355-E1355</f>
        <v>64901143.409999996</v>
      </c>
    </row>
    <row r="1356" spans="1:6" ht="15.75">
      <c r="A1356" s="61" t="s">
        <v>2074</v>
      </c>
      <c r="B1356" s="24"/>
      <c r="C1356" s="61" t="s">
        <v>288</v>
      </c>
      <c r="D1356" s="62">
        <v>0</v>
      </c>
      <c r="E1356" s="63">
        <v>152488.14000000001</v>
      </c>
      <c r="F1356" s="9">
        <f t="shared" ref="F1356:F1372" si="31">+F1355+D1356-E1356</f>
        <v>64748655.269999996</v>
      </c>
    </row>
    <row r="1357" spans="1:6" ht="15.75">
      <c r="A1357" s="61" t="s">
        <v>2075</v>
      </c>
      <c r="B1357" s="24"/>
      <c r="C1357" s="61" t="s">
        <v>288</v>
      </c>
      <c r="D1357" s="62">
        <v>0</v>
      </c>
      <c r="E1357" s="63">
        <v>358848.2</v>
      </c>
      <c r="F1357" s="9">
        <f t="shared" si="31"/>
        <v>64389807.069999993</v>
      </c>
    </row>
    <row r="1358" spans="1:6" ht="15.75">
      <c r="A1358" s="61" t="s">
        <v>2076</v>
      </c>
      <c r="B1358" s="24"/>
      <c r="C1358" s="61" t="s">
        <v>14</v>
      </c>
      <c r="D1358" s="62">
        <v>0</v>
      </c>
      <c r="E1358" s="63">
        <v>308099.59999999998</v>
      </c>
      <c r="F1358" s="9">
        <f t="shared" si="31"/>
        <v>64081707.469999991</v>
      </c>
    </row>
    <row r="1359" spans="1:6" ht="15.75">
      <c r="A1359" s="61" t="s">
        <v>2077</v>
      </c>
      <c r="B1359" s="24"/>
      <c r="C1359" s="61" t="s">
        <v>14</v>
      </c>
      <c r="D1359" s="62">
        <v>0</v>
      </c>
      <c r="E1359" s="63">
        <v>125244.14</v>
      </c>
      <c r="F1359" s="9">
        <f t="shared" si="31"/>
        <v>63956463.329999991</v>
      </c>
    </row>
    <row r="1360" spans="1:6" ht="15.75">
      <c r="A1360" s="61" t="s">
        <v>2078</v>
      </c>
      <c r="B1360" s="24"/>
      <c r="C1360" s="61" t="s">
        <v>2079</v>
      </c>
      <c r="D1360" s="63">
        <v>22642045.379999999</v>
      </c>
      <c r="E1360" s="62">
        <v>0</v>
      </c>
      <c r="F1360" s="9">
        <f t="shared" si="31"/>
        <v>86598508.709999993</v>
      </c>
    </row>
    <row r="1361" spans="1:6" ht="15.75">
      <c r="A1361" s="61" t="s">
        <v>2080</v>
      </c>
      <c r="B1361" s="24"/>
      <c r="C1361" s="61" t="s">
        <v>288</v>
      </c>
      <c r="D1361" s="62">
        <v>0</v>
      </c>
      <c r="E1361" s="63">
        <v>798433.57</v>
      </c>
      <c r="F1361" s="9">
        <f t="shared" si="31"/>
        <v>85800075.140000001</v>
      </c>
    </row>
    <row r="1362" spans="1:6" ht="15.75">
      <c r="A1362" s="61" t="s">
        <v>2081</v>
      </c>
      <c r="B1362" s="24"/>
      <c r="C1362" s="61" t="s">
        <v>1546</v>
      </c>
      <c r="D1362" s="62">
        <v>0</v>
      </c>
      <c r="E1362" s="63">
        <v>8001</v>
      </c>
      <c r="F1362" s="9">
        <f t="shared" si="31"/>
        <v>85792074.140000001</v>
      </c>
    </row>
    <row r="1363" spans="1:6" ht="15.75">
      <c r="A1363" s="61" t="s">
        <v>2082</v>
      </c>
      <c r="B1363" s="24"/>
      <c r="C1363" s="61" t="s">
        <v>2083</v>
      </c>
      <c r="D1363" s="62">
        <v>0</v>
      </c>
      <c r="E1363" s="63">
        <v>62314.6</v>
      </c>
      <c r="F1363" s="9">
        <f t="shared" si="31"/>
        <v>85729759.540000007</v>
      </c>
    </row>
    <row r="1364" spans="1:6" ht="15.75">
      <c r="A1364" s="61" t="s">
        <v>2084</v>
      </c>
      <c r="B1364" s="24"/>
      <c r="C1364" s="61" t="s">
        <v>2085</v>
      </c>
      <c r="D1364" s="62">
        <v>0</v>
      </c>
      <c r="E1364" s="63">
        <v>220166.2</v>
      </c>
      <c r="F1364" s="9">
        <f t="shared" si="31"/>
        <v>85509593.340000004</v>
      </c>
    </row>
    <row r="1365" spans="1:6" ht="15.75">
      <c r="A1365" s="61" t="s">
        <v>2086</v>
      </c>
      <c r="B1365" s="24"/>
      <c r="C1365" s="61" t="s">
        <v>2087</v>
      </c>
      <c r="D1365" s="62">
        <v>0</v>
      </c>
      <c r="E1365" s="63">
        <v>122058.56</v>
      </c>
      <c r="F1365" s="9">
        <f t="shared" si="31"/>
        <v>85387534.780000001</v>
      </c>
    </row>
    <row r="1366" spans="1:6" ht="15.75">
      <c r="A1366" s="61" t="s">
        <v>2088</v>
      </c>
      <c r="B1366" s="24"/>
      <c r="C1366" s="61" t="s">
        <v>379</v>
      </c>
      <c r="D1366" s="62">
        <v>0</v>
      </c>
      <c r="E1366" s="63">
        <v>1500943.5</v>
      </c>
      <c r="F1366" s="9">
        <f t="shared" si="31"/>
        <v>83886591.280000001</v>
      </c>
    </row>
    <row r="1367" spans="1:6" ht="15.75">
      <c r="A1367" s="61" t="s">
        <v>2089</v>
      </c>
      <c r="B1367" s="24"/>
      <c r="C1367" s="61" t="s">
        <v>412</v>
      </c>
      <c r="D1367" s="62">
        <v>0</v>
      </c>
      <c r="E1367" s="63">
        <v>14462225.48</v>
      </c>
      <c r="F1367" s="9">
        <f t="shared" si="31"/>
        <v>69424365.799999997</v>
      </c>
    </row>
    <row r="1368" spans="1:6" ht="15.75">
      <c r="A1368" s="61" t="s">
        <v>2090</v>
      </c>
      <c r="B1368" s="24"/>
      <c r="C1368" s="61" t="s">
        <v>2091</v>
      </c>
      <c r="D1368" s="62">
        <v>0</v>
      </c>
      <c r="E1368" s="63">
        <v>749653.07</v>
      </c>
      <c r="F1368" s="9">
        <f t="shared" si="31"/>
        <v>68674712.730000004</v>
      </c>
    </row>
    <row r="1369" spans="1:6" ht="15.75">
      <c r="A1369" s="61" t="s">
        <v>2092</v>
      </c>
      <c r="B1369" s="24"/>
      <c r="C1369" s="61" t="s">
        <v>14</v>
      </c>
      <c r="D1369" s="62">
        <v>0</v>
      </c>
      <c r="E1369" s="63">
        <v>300678</v>
      </c>
      <c r="F1369" s="9">
        <f t="shared" si="31"/>
        <v>68374034.730000004</v>
      </c>
    </row>
    <row r="1370" spans="1:6" ht="15.75">
      <c r="A1370" s="61" t="s">
        <v>2093</v>
      </c>
      <c r="B1370" s="24"/>
      <c r="C1370" s="61" t="s">
        <v>336</v>
      </c>
      <c r="D1370" s="62">
        <v>0</v>
      </c>
      <c r="E1370" s="63">
        <v>689000</v>
      </c>
      <c r="F1370" s="9">
        <f t="shared" si="31"/>
        <v>67685034.730000004</v>
      </c>
    </row>
    <row r="1371" spans="1:6" ht="15.75">
      <c r="A1371" s="61" t="s">
        <v>2094</v>
      </c>
      <c r="B1371" s="24"/>
      <c r="C1371" s="61" t="s">
        <v>288</v>
      </c>
      <c r="D1371" s="62">
        <v>0</v>
      </c>
      <c r="E1371" s="63">
        <v>160266.6</v>
      </c>
      <c r="F1371" s="9">
        <f t="shared" si="31"/>
        <v>67524768.13000001</v>
      </c>
    </row>
    <row r="1372" spans="1:6" ht="15.75">
      <c r="A1372" s="61" t="s">
        <v>2095</v>
      </c>
      <c r="B1372" s="24"/>
      <c r="C1372" s="61" t="s">
        <v>405</v>
      </c>
      <c r="D1372" s="62">
        <v>0</v>
      </c>
      <c r="E1372" s="63">
        <v>3004770.4</v>
      </c>
      <c r="F1372" s="9">
        <f t="shared" si="31"/>
        <v>64519997.730000012</v>
      </c>
    </row>
    <row r="1373" spans="1:6" ht="15.75">
      <c r="A1373" s="32"/>
      <c r="B1373" s="32"/>
      <c r="C1373" s="7" t="s">
        <v>2070</v>
      </c>
      <c r="D1373" s="32"/>
      <c r="E1373" s="32"/>
      <c r="F1373" s="33">
        <f t="shared" ref="F1373" si="32">+F1372+D1373-E1373</f>
        <v>64519997.730000012</v>
      </c>
    </row>
    <row r="1374" spans="1:6" ht="15.75">
      <c r="A1374" s="28"/>
      <c r="B1374" s="27"/>
      <c r="C1374" s="27"/>
      <c r="D1374" s="27"/>
      <c r="E1374" s="27"/>
      <c r="F1374" s="27"/>
    </row>
    <row r="1375" spans="1:6" ht="15.75">
      <c r="A1375" s="28"/>
      <c r="B1375" s="27"/>
      <c r="C1375" s="27"/>
      <c r="D1375" s="27"/>
      <c r="E1375" s="27"/>
      <c r="F1375" s="27"/>
    </row>
    <row r="1376" spans="1:6" ht="15.75">
      <c r="A1376" s="28"/>
      <c r="B1376" s="27"/>
      <c r="C1376" s="27"/>
      <c r="D1376" s="27"/>
      <c r="E1376" s="27"/>
      <c r="F1376" s="27"/>
    </row>
  </sheetData>
  <pageMargins left="2.2200000000000002" right="0.70866141732283472" top="0.75" bottom="0.74803149606299213" header="0.31496062992125984" footer="0.31496062992125984"/>
  <pageSetup scale="40" orientation="portrait" verticalDpi="0" r:id="rId1"/>
  <rowBreaks count="10" manualBreakCount="10">
    <brk id="533" max="16383" man="1"/>
    <brk id="609" max="16383" man="1"/>
    <brk id="692" max="16383" man="1"/>
    <brk id="803" max="5" man="1"/>
    <brk id="879" max="16383" man="1"/>
    <brk id="970" max="16383" man="1"/>
    <brk id="1036" max="16383" man="1"/>
    <brk id="1125" max="16383" man="1"/>
    <brk id="1236" max="5" man="1"/>
    <brk id="13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jcastillo</dc:creator>
  <cp:lastModifiedBy>jcastillo</cp:lastModifiedBy>
  <cp:lastPrinted>2022-09-12T17:00:05Z</cp:lastPrinted>
  <dcterms:created xsi:type="dcterms:W3CDTF">2022-05-10T18:08:54Z</dcterms:created>
  <dcterms:modified xsi:type="dcterms:W3CDTF">2022-09-12T17:00:06Z</dcterms:modified>
</cp:coreProperties>
</file>