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aniagua.INAVI\Desktop\"/>
    </mc:Choice>
  </mc:AlternateContent>
  <xr:revisionPtr revIDLastSave="0" documentId="13_ncr:1_{5FEC3205-CB60-4DF2-BF5F-557F6EF53978}" xr6:coauthVersionLast="47" xr6:coauthVersionMax="47" xr10:uidLastSave="{00000000-0000-0000-0000-000000000000}"/>
  <bookViews>
    <workbookView xWindow="-120" yWindow="-120" windowWidth="19440" windowHeight="15000" xr2:uid="{DE88C922-CB9B-4D3D-88B2-8214F9BDC7C6}"/>
  </bookViews>
  <sheets>
    <sheet name="Hoja1" sheetId="1" r:id="rId1"/>
  </sheets>
  <definedNames>
    <definedName name="_xlnm.Print_Area" localSheetId="0">Hoja1!$A$1:$H$1310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2" i="1" l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405" i="1" s="1"/>
  <c r="H406" i="1" s="1"/>
  <c r="H407" i="1" s="1"/>
  <c r="H408" i="1" s="1"/>
  <c r="H409" i="1" s="1"/>
  <c r="H410" i="1" s="1"/>
  <c r="H411" i="1" s="1"/>
  <c r="H412" i="1" s="1"/>
  <c r="H453" i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901" i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0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1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87" i="1" s="1"/>
  <c r="H1188" i="1" s="1"/>
  <c r="H1189" i="1" s="1"/>
  <c r="H1190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H1208" i="1" s="1"/>
  <c r="H1209" i="1" s="1"/>
  <c r="H1210" i="1" s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H1233" i="1" s="1"/>
  <c r="H1234" i="1" s="1"/>
  <c r="H1235" i="1" s="1"/>
  <c r="H1236" i="1" s="1"/>
  <c r="H1237" i="1" s="1"/>
  <c r="H1238" i="1" s="1"/>
  <c r="H1239" i="1" s="1"/>
  <c r="H1240" i="1" s="1"/>
  <c r="H1241" i="1" s="1"/>
  <c r="H1242" i="1" s="1"/>
  <c r="H1243" i="1" s="1"/>
  <c r="H1244" i="1" s="1"/>
  <c r="H1245" i="1" s="1"/>
  <c r="H1246" i="1" s="1"/>
  <c r="H1247" i="1" s="1"/>
  <c r="H1248" i="1" s="1"/>
  <c r="H1249" i="1" s="1"/>
  <c r="H1250" i="1" s="1"/>
  <c r="H1251" i="1" s="1"/>
  <c r="H1252" i="1" s="1"/>
  <c r="H1253" i="1" s="1"/>
  <c r="H1254" i="1" s="1"/>
  <c r="H1255" i="1" s="1"/>
  <c r="H1256" i="1" s="1"/>
  <c r="H1257" i="1" s="1"/>
  <c r="H1266" i="1" s="1"/>
  <c r="H1267" i="1" s="1"/>
  <c r="H1268" i="1" s="1"/>
  <c r="H1269" i="1" s="1"/>
  <c r="H1270" i="1" s="1"/>
  <c r="H1271" i="1" s="1"/>
  <c r="H1272" i="1" s="1"/>
  <c r="H1273" i="1" s="1"/>
  <c r="H1274" i="1" s="1"/>
  <c r="H1275" i="1" s="1"/>
  <c r="H1276" i="1" s="1"/>
  <c r="H1277" i="1" s="1"/>
  <c r="H1278" i="1" s="1"/>
  <c r="H1279" i="1" s="1"/>
  <c r="H1280" i="1" s="1"/>
  <c r="H1281" i="1" s="1"/>
  <c r="H1282" i="1" s="1"/>
  <c r="H1283" i="1" s="1"/>
  <c r="H1284" i="1" s="1"/>
  <c r="H1285" i="1" s="1"/>
  <c r="H1286" i="1" s="1"/>
  <c r="H1287" i="1" s="1"/>
  <c r="H1288" i="1" s="1"/>
  <c r="H1289" i="1" s="1"/>
  <c r="H1290" i="1" s="1"/>
  <c r="H1291" i="1" s="1"/>
  <c r="H1292" i="1" s="1"/>
  <c r="H1293" i="1" s="1"/>
  <c r="H1294" i="1" s="1"/>
  <c r="H1295" i="1" s="1"/>
  <c r="H1296" i="1" s="1"/>
  <c r="H1297" i="1" s="1"/>
  <c r="H1298" i="1" s="1"/>
  <c r="H1299" i="1" s="1"/>
  <c r="H1300" i="1" s="1"/>
  <c r="H1301" i="1" s="1"/>
</calcChain>
</file>

<file path=xl/sharedStrings.xml><?xml version="1.0" encoding="utf-8"?>
<sst xmlns="http://schemas.openxmlformats.org/spreadsheetml/2006/main" count="2226" uniqueCount="1805">
  <si>
    <r>
      <rPr>
        <sz val="9"/>
        <rFont val="Times New Roman"/>
        <family val="1"/>
      </rPr>
      <t>DM OFITODO, SRL.</t>
    </r>
  </si>
  <si>
    <r>
      <rPr>
        <sz val="9"/>
        <rFont val="Times New Roman"/>
        <family val="1"/>
      </rPr>
      <t>AUVIFINGER, E.I.R.L.</t>
    </r>
  </si>
  <si>
    <r>
      <rPr>
        <sz val="9"/>
        <rFont val="Times New Roman"/>
        <family val="1"/>
      </rPr>
      <t>CANTOX INVESTMENT, SRL.</t>
    </r>
  </si>
  <si>
    <r>
      <rPr>
        <sz val="9"/>
        <rFont val="Times New Roman"/>
        <family val="1"/>
      </rPr>
      <t>RAFAELITO MONTILLA AUTO</t>
    </r>
  </si>
  <si>
    <t>CHK-169322</t>
  </si>
  <si>
    <t>MARIA RAMONA RAMOS PEREZ</t>
  </si>
  <si>
    <t>CHK-169323</t>
  </si>
  <si>
    <t>ERIDANIA NAZARET MARTE</t>
  </si>
  <si>
    <t>CHK-169324</t>
  </si>
  <si>
    <t>CHK-169325</t>
  </si>
  <si>
    <t>AMPARO CUEVAS MEDINA</t>
  </si>
  <si>
    <t>CHK-169326</t>
  </si>
  <si>
    <t>NULO</t>
  </si>
  <si>
    <t>CHK-169327</t>
  </si>
  <si>
    <t>CHK-169328</t>
  </si>
  <si>
    <t>CHK-169329</t>
  </si>
  <si>
    <t>CHK-169330</t>
  </si>
  <si>
    <t>ANA MERCEDES MARTINEZ</t>
  </si>
  <si>
    <t>CHK-169331</t>
  </si>
  <si>
    <t>ROSALINA CONTRERAS DE</t>
  </si>
  <si>
    <t>CHK-169332</t>
  </si>
  <si>
    <t>MARIA ALTAGRACIA REYES</t>
  </si>
  <si>
    <t>CHK-169333</t>
  </si>
  <si>
    <t>JENLIZ YNMACULADA BATISTA</t>
  </si>
  <si>
    <t>CHK-169334</t>
  </si>
  <si>
    <t>JUANA MERCEDES DELGADO</t>
  </si>
  <si>
    <t>CHK-169335</t>
  </si>
  <si>
    <t>LILIAN MERCEDES RODRIGUEZ</t>
  </si>
  <si>
    <t>CHK-169336</t>
  </si>
  <si>
    <t>PRIETA MARIA MIESES DE  ABREU</t>
  </si>
  <si>
    <t>CHK-169337</t>
  </si>
  <si>
    <t>MARGARITA SANCHEZ</t>
  </si>
  <si>
    <t>CHK-169338</t>
  </si>
  <si>
    <t>LARIELYS TORRES FERNANDEZ</t>
  </si>
  <si>
    <t>CHK-169339</t>
  </si>
  <si>
    <t>JOSE MARTIN NUÑEZ RODRIGUEZ</t>
  </si>
  <si>
    <t>CHK-169340</t>
  </si>
  <si>
    <t>NOEMI OLFA ROBLES TAVERAS</t>
  </si>
  <si>
    <t>CHK-169341</t>
  </si>
  <si>
    <t>MARISLEYDA BRAVO DE CIRIACO</t>
  </si>
  <si>
    <t>CHK-169342</t>
  </si>
  <si>
    <t>CHK-169343</t>
  </si>
  <si>
    <t>MARIA YANIRIS MERCEDES</t>
  </si>
  <si>
    <t>CHK-169344</t>
  </si>
  <si>
    <t>SANTOS ANTONIO RODRIGUEZ</t>
  </si>
  <si>
    <t>CHK-169345</t>
  </si>
  <si>
    <t>MIGUEL ANTONIO NUÑEZ</t>
  </si>
  <si>
    <t>CHK-169346</t>
  </si>
  <si>
    <t>OSVALDO AQUILINO LORENZO</t>
  </si>
  <si>
    <t>CHK-169347</t>
  </si>
  <si>
    <t>CLAUDINA MEREJILDO</t>
  </si>
  <si>
    <t>CHK-169348</t>
  </si>
  <si>
    <t>JUANA ABAD DE LEON</t>
  </si>
  <si>
    <t>CHK-169349</t>
  </si>
  <si>
    <t>CHK-169350</t>
  </si>
  <si>
    <t>MARILU LOZANO MATEO</t>
  </si>
  <si>
    <t>CHK-169351</t>
  </si>
  <si>
    <t>CARMEN REYNOSO SANTANA</t>
  </si>
  <si>
    <t>CHK-169352</t>
  </si>
  <si>
    <t>CHK-169353</t>
  </si>
  <si>
    <t>TEOFILO ANTONIO ALVAREZ</t>
  </si>
  <si>
    <t>CHK-169354</t>
  </si>
  <si>
    <t>JUANA MILAGROS TEJADA</t>
  </si>
  <si>
    <t>CHK-169355</t>
  </si>
  <si>
    <t>JESSICA MARIA BELLIARD</t>
  </si>
  <si>
    <t>CHK-169356</t>
  </si>
  <si>
    <t>MARIA CRISTINA JIMENEZ</t>
  </si>
  <si>
    <t>CKN-168865</t>
  </si>
  <si>
    <t>DM OFITODO, SRL.</t>
  </si>
  <si>
    <t>CKN-169309</t>
  </si>
  <si>
    <t>GREILYN ULKATY PEREZ</t>
  </si>
  <si>
    <t>CKN-169323</t>
  </si>
  <si>
    <t>CKN-169324</t>
  </si>
  <si>
    <t>CHK-169357</t>
  </si>
  <si>
    <t>JUAN YSIDRO GRULLON GARCIA</t>
  </si>
  <si>
    <t>CHK-169358</t>
  </si>
  <si>
    <t>JUAN BAUTISTA LEBRON LEBRON</t>
  </si>
  <si>
    <t>CHK-169359</t>
  </si>
  <si>
    <t>FABRICIO HENRIQUEZ AMUE</t>
  </si>
  <si>
    <t>CHK-169360</t>
  </si>
  <si>
    <t>CRISTINO ESPINAL</t>
  </si>
  <si>
    <t>CHK-169361</t>
  </si>
  <si>
    <t>JOHNNY CARLOS MOYA VIDAL</t>
  </si>
  <si>
    <t>CHK-169362</t>
  </si>
  <si>
    <t>MANAURIS RAINEL LUGO</t>
  </si>
  <si>
    <t>CHK-169363</t>
  </si>
  <si>
    <t>SANDY MANUEL VILLA MARTINEZ</t>
  </si>
  <si>
    <t>CHK-169364</t>
  </si>
  <si>
    <t>DEMETRIA RUIZ CARABALLO</t>
  </si>
  <si>
    <t>CHK-169365</t>
  </si>
  <si>
    <t>JUAN OSVALDO PORTORREAL DE</t>
  </si>
  <si>
    <t>CHK-169366</t>
  </si>
  <si>
    <t>HORACIO MARTINEZ BRAZOBAN</t>
  </si>
  <si>
    <t>CKN-169308</t>
  </si>
  <si>
    <t>CHK-169367</t>
  </si>
  <si>
    <t>ELEODORO GUZMAN CABRERA</t>
  </si>
  <si>
    <t>CHK-169368</t>
  </si>
  <si>
    <t>BEATO BRITO CARRION</t>
  </si>
  <si>
    <t>CHK-169369</t>
  </si>
  <si>
    <t>CINDY ESMERALDA VERAS</t>
  </si>
  <si>
    <t>CHK-169370</t>
  </si>
  <si>
    <t>RAFAEL ANTONIO ALMONTE</t>
  </si>
  <si>
    <t>CHK-169371</t>
  </si>
  <si>
    <t>ALEYDA ARGENTINA HERNANDEZ</t>
  </si>
  <si>
    <t>CHK-169372</t>
  </si>
  <si>
    <t>YULISSA BARONA MONTERO</t>
  </si>
  <si>
    <t>CHK-169373</t>
  </si>
  <si>
    <t>MARIA ALTAGRACIA LANTIGUA</t>
  </si>
  <si>
    <t>CHK-169374</t>
  </si>
  <si>
    <t>PETRONILA VILLA LUGO</t>
  </si>
  <si>
    <t>CHK-169375</t>
  </si>
  <si>
    <t>CESAR ANTONIO DEL CARMEN D.</t>
  </si>
  <si>
    <t>CHK-169376</t>
  </si>
  <si>
    <t>CANDIDA ADELAIDA MATEO</t>
  </si>
  <si>
    <t>CHK-169377</t>
  </si>
  <si>
    <t>DAVID WASCAR SEGURA GUZMAN</t>
  </si>
  <si>
    <t>CHK-169378</t>
  </si>
  <si>
    <t>SANTA RAMIREZ DE LEON</t>
  </si>
  <si>
    <t>CHK-169379</t>
  </si>
  <si>
    <t>JENNIFFER GARCIA GONZALEZ</t>
  </si>
  <si>
    <t>CHK-169380</t>
  </si>
  <si>
    <t>CHK-169381</t>
  </si>
  <si>
    <t>YULEISY PEREZ SANTANA</t>
  </si>
  <si>
    <t>CHK-169382</t>
  </si>
  <si>
    <t>VICTOR VIRGILIO CRUZ</t>
  </si>
  <si>
    <t>CHK-169383</t>
  </si>
  <si>
    <t>MARIA DEL JESUS PEREZ</t>
  </si>
  <si>
    <t>CHK-169384</t>
  </si>
  <si>
    <t>CHK-169385</t>
  </si>
  <si>
    <t>CHK-169386</t>
  </si>
  <si>
    <t>CRUCITA BRITO DE SANTANA</t>
  </si>
  <si>
    <t>CHK-169387</t>
  </si>
  <si>
    <t>GUILLERMO GARCIA</t>
  </si>
  <si>
    <t>CHK-169388</t>
  </si>
  <si>
    <t>JOSE ANGEL VENTURA BAUTISTA</t>
  </si>
  <si>
    <t>CHK-169389</t>
  </si>
  <si>
    <t>ENGELS LUIS LOVERA VENTURA</t>
  </si>
  <si>
    <t>CHK-169390</t>
  </si>
  <si>
    <t>PAULINO PEÑA BATISTA</t>
  </si>
  <si>
    <t>CHK-169391</t>
  </si>
  <si>
    <t>JUANA MARIA CASTRO CASTRO</t>
  </si>
  <si>
    <t>CHK-169392</t>
  </si>
  <si>
    <t>VICTOR MERCEDES PORTES</t>
  </si>
  <si>
    <t>CHK-169393</t>
  </si>
  <si>
    <t>HECTOR RAFAEL GONZALEZ</t>
  </si>
  <si>
    <t>CHK-169394</t>
  </si>
  <si>
    <t>FRANCISCO ALEJANDRO SARANTE</t>
  </si>
  <si>
    <t>CHK-169395</t>
  </si>
  <si>
    <t>LUZ DENIA NUÑEZ DISHMEY DE</t>
  </si>
  <si>
    <t>CHK-169396</t>
  </si>
  <si>
    <t>INES FRANCHESCA CONTRERAS</t>
  </si>
  <si>
    <t>CHK-169397</t>
  </si>
  <si>
    <t>NELSON MONTERO MONTERO.</t>
  </si>
  <si>
    <t>CHK-169398</t>
  </si>
  <si>
    <t>VIRTUDES LUGO ROSARIO</t>
  </si>
  <si>
    <t>CHK-169399</t>
  </si>
  <si>
    <t>ROSA MARIA NUÑEZ ALMONTE</t>
  </si>
  <si>
    <t>CHK-169400</t>
  </si>
  <si>
    <t>MARIA ESTHER UBRI CABRERA</t>
  </si>
  <si>
    <t>CHK-169401</t>
  </si>
  <si>
    <t>FRANCISCO ANTONIO GONZALEZ</t>
  </si>
  <si>
    <t>CHK-169402</t>
  </si>
  <si>
    <t>CARMEN AMARILIS VALERIO</t>
  </si>
  <si>
    <t>CHK-169403</t>
  </si>
  <si>
    <t>ELENA ENCARNACION FIGUEROA</t>
  </si>
  <si>
    <t>CHK-169404</t>
  </si>
  <si>
    <t>MARIA ISABEL FERRERAS SEGURA</t>
  </si>
  <si>
    <t>CHK-169405</t>
  </si>
  <si>
    <t>SATURNINO MONTERO BELTRE</t>
  </si>
  <si>
    <t>CHK-169406</t>
  </si>
  <si>
    <t>CRISTIANA DIAZ CALDERON</t>
  </si>
  <si>
    <t>CHK-169407</t>
  </si>
  <si>
    <t>DOMINGO GEOVANNY MATOS</t>
  </si>
  <si>
    <t>CHK-169408</t>
  </si>
  <si>
    <t>RAMON ANTONIO CANELA NUÑEZ</t>
  </si>
  <si>
    <t>CHK-169409</t>
  </si>
  <si>
    <t>CLARA FERRER FIGUEROA</t>
  </si>
  <si>
    <t>CHK-169410</t>
  </si>
  <si>
    <t>DOMITILA ARIAS L. DE DE LOS</t>
  </si>
  <si>
    <t>CHK-169411</t>
  </si>
  <si>
    <t>ELAINE RAQUEL BAEZ TERRERO</t>
  </si>
  <si>
    <t>CHK-169412</t>
  </si>
  <si>
    <t>LUZ MARIA MATIAS EUSEBIO</t>
  </si>
  <si>
    <t>CHK-169413</t>
  </si>
  <si>
    <t>ANDREA JOSEFA PEREZ SENA</t>
  </si>
  <si>
    <t>CHK-169414</t>
  </si>
  <si>
    <t>ROBERT ISIDRO ARIAS DE LOS</t>
  </si>
  <si>
    <t>CHK-169415</t>
  </si>
  <si>
    <t>MARTHA ADON MORLA</t>
  </si>
  <si>
    <t>CHK-169416</t>
  </si>
  <si>
    <t>ELIDA ISABEL ORTIZ CORDERO</t>
  </si>
  <si>
    <t>CHK-169417</t>
  </si>
  <si>
    <t>AGUSTINA ALTAGRACIA OGANDO</t>
  </si>
  <si>
    <t>CHK-169418</t>
  </si>
  <si>
    <t>LUIS ERNESTO SEGURA</t>
  </si>
  <si>
    <t>CHK-169419</t>
  </si>
  <si>
    <t>JEANNETTE RINCON</t>
  </si>
  <si>
    <t>CHK-169420</t>
  </si>
  <si>
    <t>JUAN EDUARDO CASTRO</t>
  </si>
  <si>
    <t>CHK-169421</t>
  </si>
  <si>
    <t>ELADIO GOMEZ PERALTA</t>
  </si>
  <si>
    <t>CHK-169422</t>
  </si>
  <si>
    <t>CARMEN MARIA MARTE HERRERA</t>
  </si>
  <si>
    <t>CHK-169423</t>
  </si>
  <si>
    <t>JANET XIOMARA MARRERO</t>
  </si>
  <si>
    <t>CHK-169424</t>
  </si>
  <si>
    <t>DILCIA YOLANDA RODRIGUEZ DE</t>
  </si>
  <si>
    <t>CHK-169425</t>
  </si>
  <si>
    <t>WENDY GARCIA DE BATISTA</t>
  </si>
  <si>
    <t>CHK-169426</t>
  </si>
  <si>
    <t>RAFAEL GABRIEL ANTONIO</t>
  </si>
  <si>
    <t>CHK-169427</t>
  </si>
  <si>
    <t>CHK-169428</t>
  </si>
  <si>
    <t>OLGA ELISA CARVAJAL MARTINEZ</t>
  </si>
  <si>
    <t>CHK-169429</t>
  </si>
  <si>
    <t>GLENNY ALTAGRACIA CASTILLO</t>
  </si>
  <si>
    <t>CHK-169430</t>
  </si>
  <si>
    <t>GREILIN REINOSO CASTILLO</t>
  </si>
  <si>
    <t>CHK-169431</t>
  </si>
  <si>
    <t>ENMANUEL REINOSO CASTILLO</t>
  </si>
  <si>
    <t>CHK-169432</t>
  </si>
  <si>
    <t>JUDIS MARGARITA SOTO SOTO</t>
  </si>
  <si>
    <t>CHK-169433</t>
  </si>
  <si>
    <t>JACINTO LOPEZ RAMOS</t>
  </si>
  <si>
    <t>CHK-169434</t>
  </si>
  <si>
    <t>JOSE ALTAGRACIA SENA</t>
  </si>
  <si>
    <t>CHK-169435</t>
  </si>
  <si>
    <t>MARIA ASUNCION GARCIA</t>
  </si>
  <si>
    <t>CHK-169436</t>
  </si>
  <si>
    <t>ADA ALTAGRACIA VARGAS</t>
  </si>
  <si>
    <t>CHK-169437</t>
  </si>
  <si>
    <t>MIGUEL ALCANGEL PEREZ BELLO</t>
  </si>
  <si>
    <t>CHK-169438</t>
  </si>
  <si>
    <t>DIOMARYS ANTONIA CHALAS</t>
  </si>
  <si>
    <t>CHK-169439</t>
  </si>
  <si>
    <t>CHK-169440</t>
  </si>
  <si>
    <t>MARIA DEL CARMEN UREÑA</t>
  </si>
  <si>
    <t>CHK-169441</t>
  </si>
  <si>
    <t>FACUNDA DE LEON MARTINEZ</t>
  </si>
  <si>
    <t>CHK-169442</t>
  </si>
  <si>
    <t>JEANNETTE MAGANDY</t>
  </si>
  <si>
    <t>CHK-169443</t>
  </si>
  <si>
    <t>CHK-169444</t>
  </si>
  <si>
    <t>AMAURY VICENTE CAMINERO</t>
  </si>
  <si>
    <t>CHK-169445</t>
  </si>
  <si>
    <t>RAFAEL ANIBAL LOPEZ PEREZ</t>
  </si>
  <si>
    <t>CHK-169446</t>
  </si>
  <si>
    <t>HUMBERTO TEJEDA FIGUEREO</t>
  </si>
  <si>
    <t>CHK-169447</t>
  </si>
  <si>
    <t>FELIX YOVANY TORRES TORRES</t>
  </si>
  <si>
    <t>CHK-169448</t>
  </si>
  <si>
    <t>ADALGISA POLANCO MERCEDES</t>
  </si>
  <si>
    <t>CHK-169449</t>
  </si>
  <si>
    <t>CANDIDA REYES YSABEL DE</t>
  </si>
  <si>
    <t>CHK-169450</t>
  </si>
  <si>
    <t>WILSON RADHAMES REYNOSO</t>
  </si>
  <si>
    <t>CHK-169451</t>
  </si>
  <si>
    <t>MERCEDES CABRERA .</t>
  </si>
  <si>
    <t>CHK-169452</t>
  </si>
  <si>
    <t>CHK-169453</t>
  </si>
  <si>
    <t>SENON REYES JIMENEZ</t>
  </si>
  <si>
    <t>CHK-169454</t>
  </si>
  <si>
    <t>LEONOR REYES ZABBETTA</t>
  </si>
  <si>
    <t>CHK-169455</t>
  </si>
  <si>
    <t>LUCITANIA HUYGHUE PEGUERO</t>
  </si>
  <si>
    <t>CHK-169456</t>
  </si>
  <si>
    <t>DIGNA MERCEDES PEÑALO</t>
  </si>
  <si>
    <t>CHK-169457</t>
  </si>
  <si>
    <t>MELANEA PEREZ NOBOA</t>
  </si>
  <si>
    <t>CHK-169458</t>
  </si>
  <si>
    <t>JUAN GUERRERO...</t>
  </si>
  <si>
    <t>CHK-169459</t>
  </si>
  <si>
    <t>RAMON DOMINGO VARGAS</t>
  </si>
  <si>
    <t>CHK-169460</t>
  </si>
  <si>
    <t>FELIX JUAN GONZALEZ ARIAS</t>
  </si>
  <si>
    <t>CHK-169461</t>
  </si>
  <si>
    <t>DOLORES DEL CARMEN ESTEVEZ</t>
  </si>
  <si>
    <t>CHK-169462</t>
  </si>
  <si>
    <t>JOSE DOLORES MOSQUEA NUÑEZ</t>
  </si>
  <si>
    <t>CHK-169463</t>
  </si>
  <si>
    <t>YRIS MERCEDES ROSARIO</t>
  </si>
  <si>
    <t>CHK-169464</t>
  </si>
  <si>
    <t>FRANCISCA SUSANA OSORIA</t>
  </si>
  <si>
    <t>CHK-169465</t>
  </si>
  <si>
    <t>EDUARDO JOSE CARTACIO DE</t>
  </si>
  <si>
    <t>CHK-169466</t>
  </si>
  <si>
    <t>IGNACIO PEÑA</t>
  </si>
  <si>
    <t>CHK-169467</t>
  </si>
  <si>
    <t>JANEL ALBERTO MOSQUEA</t>
  </si>
  <si>
    <t>CHK-169468</t>
  </si>
  <si>
    <t>YARITZA MOSQUEA MATIA</t>
  </si>
  <si>
    <t>CHK-169469</t>
  </si>
  <si>
    <t>DIONICIA PAYANO PEREZ</t>
  </si>
  <si>
    <t>CHK-169470</t>
  </si>
  <si>
    <t>JOSE EMILIO FLORES ULLOA</t>
  </si>
  <si>
    <t>CHK-169471</t>
  </si>
  <si>
    <t>GERMANIA ADALGISA DORVIL</t>
  </si>
  <si>
    <t>CHK-169472</t>
  </si>
  <si>
    <t>MARGARITA ZAPATA JAPA</t>
  </si>
  <si>
    <t>CHK-169473</t>
  </si>
  <si>
    <t>FELICIANO ACEVEDO CUESTO</t>
  </si>
  <si>
    <t>CHK-169474</t>
  </si>
  <si>
    <t>DELIO ANDRES PEPEN HERRERA</t>
  </si>
  <si>
    <t>CHK-169475</t>
  </si>
  <si>
    <t>ANTONIA MATOS REBI</t>
  </si>
  <si>
    <t>CHK-169476</t>
  </si>
  <si>
    <t>ANA BEATRIZ VASQUEZ PEÑA DE</t>
  </si>
  <si>
    <t>CHK-169477</t>
  </si>
  <si>
    <t>PAULA MARIA TEJADA DE</t>
  </si>
  <si>
    <t>CHK-169478</t>
  </si>
  <si>
    <t>JULIO CESAR ANTONIO</t>
  </si>
  <si>
    <t>CHK-169479</t>
  </si>
  <si>
    <t>MARINA RAMIREZ DE LOS SANTOS</t>
  </si>
  <si>
    <t>CHK-169480</t>
  </si>
  <si>
    <t>YOLANDA ALFONSO ESPINOSA</t>
  </si>
  <si>
    <t>CHK-169481</t>
  </si>
  <si>
    <t>JOSEFINA YNES PEREZ DE PEREZ</t>
  </si>
  <si>
    <t>CHK-169482</t>
  </si>
  <si>
    <t>VICTORIA ALTAGRACIA SOTO</t>
  </si>
  <si>
    <t>CHK-169483</t>
  </si>
  <si>
    <t>GLADYS MARIA SOLANO PEREZ</t>
  </si>
  <si>
    <t>CHK-169484</t>
  </si>
  <si>
    <t>MARIA EUGENIA SAMUEL</t>
  </si>
  <si>
    <t>CHK-169485</t>
  </si>
  <si>
    <t>MARCELO AMPARO GUZMAN</t>
  </si>
  <si>
    <t>CHK-169486</t>
  </si>
  <si>
    <t>RAMON ENRIQUE ALVARADO</t>
  </si>
  <si>
    <t>CHK-169487</t>
  </si>
  <si>
    <t>JEANNTTE ABAD MARTE</t>
  </si>
  <si>
    <t>CHK-169488</t>
  </si>
  <si>
    <t>YNGRID MARGARITA ESPINAL</t>
  </si>
  <si>
    <t>CHK-169489</t>
  </si>
  <si>
    <t>MAYRA ORAN JESURUN</t>
  </si>
  <si>
    <t>CHK-169490</t>
  </si>
  <si>
    <t>CIRILA ARIAS PEREZ</t>
  </si>
  <si>
    <t>CHK-169491</t>
  </si>
  <si>
    <t>MARIA  ALTAGRACIA ABREU</t>
  </si>
  <si>
    <t>CHK-169492</t>
  </si>
  <si>
    <t>MAXIMO FORTUNA RAMIREZ</t>
  </si>
  <si>
    <t>CHK-169493</t>
  </si>
  <si>
    <t>ENILDA TERESA DE JESUS DE</t>
  </si>
  <si>
    <t>CHK-169494</t>
  </si>
  <si>
    <t>RAFAEL ODALIX IRIZARRY</t>
  </si>
  <si>
    <t>CHK-169495</t>
  </si>
  <si>
    <t>JULIO SABAS DAMIAN SALDAÑA</t>
  </si>
  <si>
    <t>CHK-169496</t>
  </si>
  <si>
    <t>QUISQUEYA ABREU BONIFACIO</t>
  </si>
  <si>
    <t>CHK-169497</t>
  </si>
  <si>
    <t>DIONICIO ROSARIO</t>
  </si>
  <si>
    <t>CHK-169498</t>
  </si>
  <si>
    <t>SILVIA PINEDA YULI</t>
  </si>
  <si>
    <t>CHK-169499</t>
  </si>
  <si>
    <t>LEDY DIANA AGUASVIVA MEDINA</t>
  </si>
  <si>
    <t>CHK-169500</t>
  </si>
  <si>
    <t>LIZ STEPHANIE QUEZADA COMAS</t>
  </si>
  <si>
    <t>CHK-169501</t>
  </si>
  <si>
    <t>FIOR D ALIZA ALTAGRACIA ARIAS</t>
  </si>
  <si>
    <t>CHK-169502</t>
  </si>
  <si>
    <t>CARLOS MANUEL COLLADO</t>
  </si>
  <si>
    <t>CHK-169503</t>
  </si>
  <si>
    <t>CAROLINA MERCEDES BURGOS</t>
  </si>
  <si>
    <t>CHK-169504</t>
  </si>
  <si>
    <t>FLORITA SOLIMAN</t>
  </si>
  <si>
    <t>CHK-169505</t>
  </si>
  <si>
    <t>ALTAGRACIA XIOMARA DIAZ</t>
  </si>
  <si>
    <t>CHK-169506</t>
  </si>
  <si>
    <t>AGUSTINA CLARET DE ROSO</t>
  </si>
  <si>
    <t>CHK-169507</t>
  </si>
  <si>
    <t>ELPIDIO ANIBAL EMETERIO</t>
  </si>
  <si>
    <t>CHK-169508</t>
  </si>
  <si>
    <t>NELSON ANTONIO VARGAS</t>
  </si>
  <si>
    <t>CHK-169509</t>
  </si>
  <si>
    <t>ROSA SANTANA TEJEDA</t>
  </si>
  <si>
    <t>CHK-169510</t>
  </si>
  <si>
    <t>ROSA ANTONIA PEREZ HEREDIA</t>
  </si>
  <si>
    <t>CHK-169511</t>
  </si>
  <si>
    <t>GILDA FIGARO DISHMEY DE</t>
  </si>
  <si>
    <t>CHK-169512</t>
  </si>
  <si>
    <t>FELIX ROSARIO CRUZ</t>
  </si>
  <si>
    <t>CHK-169513</t>
  </si>
  <si>
    <t>ALFONSINA MIRIAM VALDEZ</t>
  </si>
  <si>
    <t>CHK-169514</t>
  </si>
  <si>
    <t>ROSARIO MIGUELINA PICCINI</t>
  </si>
  <si>
    <t>CHK-169515</t>
  </si>
  <si>
    <t>MILAGROS REYES BEATO</t>
  </si>
  <si>
    <t>CHK-169516</t>
  </si>
  <si>
    <t>VICTOR MATOS RAMIREZ</t>
  </si>
  <si>
    <t>CHK-169517</t>
  </si>
  <si>
    <t>LUCIA ALTAGRACIA BRIÑEZ</t>
  </si>
  <si>
    <t>CHK-169518</t>
  </si>
  <si>
    <t>JOSE GONZALEZ VILLAR</t>
  </si>
  <si>
    <t>CHK-169519</t>
  </si>
  <si>
    <t>MARIA ALTAGRACIA VASQUEZ</t>
  </si>
  <si>
    <t>CHK-169520</t>
  </si>
  <si>
    <t>CLAUDIA YLUMINADA GUILLEN</t>
  </si>
  <si>
    <t>CHK-169521</t>
  </si>
  <si>
    <t>MIRTHA MAGDALENA DE LEON</t>
  </si>
  <si>
    <t>CHK-169522</t>
  </si>
  <si>
    <t>ESTANISLAA MORALES SANTANA</t>
  </si>
  <si>
    <t>CHK-169523</t>
  </si>
  <si>
    <t>FERNANDO ANTONIO CRUZ</t>
  </si>
  <si>
    <t>CHK-169524</t>
  </si>
  <si>
    <t>ALTAGRACIA CASTRO</t>
  </si>
  <si>
    <t>CHK-169525</t>
  </si>
  <si>
    <t>DANIELA DOMINGUEZ</t>
  </si>
  <si>
    <t>CHK-169526</t>
  </si>
  <si>
    <t>MARIA YAQUELIN ANTIGUA</t>
  </si>
  <si>
    <t>CHK-169527</t>
  </si>
  <si>
    <t>RENATO ANTONIO GARCIA</t>
  </si>
  <si>
    <t>CHK-169528</t>
  </si>
  <si>
    <t>OSVALDO JOSE MARMOLEJOS</t>
  </si>
  <si>
    <t>CHK-169529</t>
  </si>
  <si>
    <t>ELFFI MARCELINA MATOS ABREU</t>
  </si>
  <si>
    <t>CHK-169530</t>
  </si>
  <si>
    <t>MARIANA HERNANDEZ PINALES</t>
  </si>
  <si>
    <t>CHK-169531</t>
  </si>
  <si>
    <t>ANGELA JOSEFINA GARRIDO PEÑA</t>
  </si>
  <si>
    <t>CHK-169532</t>
  </si>
  <si>
    <t>INES SANTA ULLOA DE LA ROSA</t>
  </si>
  <si>
    <t>CHK-169533</t>
  </si>
  <si>
    <t>FLORA PEREZ GARCIA</t>
  </si>
  <si>
    <t>CHK-169534</t>
  </si>
  <si>
    <t>ELIANA MARGARITA PAEZ  DE</t>
  </si>
  <si>
    <t>CHK-169535</t>
  </si>
  <si>
    <t>ELBA ALCANTARA DE FERRERAS</t>
  </si>
  <si>
    <t>CHK-169536</t>
  </si>
  <si>
    <t>PURA ENCARNACION  DE LOS</t>
  </si>
  <si>
    <t>CHK-169537</t>
  </si>
  <si>
    <t>YRENE TAVERAS VASQUEZ</t>
  </si>
  <si>
    <t>CHK-169538</t>
  </si>
  <si>
    <t>FRANCISCA ARMENGOT DURAN</t>
  </si>
  <si>
    <t>CHK-169539</t>
  </si>
  <si>
    <t>WILMAN SUAREZ</t>
  </si>
  <si>
    <t>CHK-169540</t>
  </si>
  <si>
    <t>CARMEN YEANNETH ROA DE</t>
  </si>
  <si>
    <t>CHK-169541</t>
  </si>
  <si>
    <t>RAMON VALDEZ</t>
  </si>
  <si>
    <t>CHK-169542</t>
  </si>
  <si>
    <t>CARMELITA PERALTA</t>
  </si>
  <si>
    <t>CHK-169543</t>
  </si>
  <si>
    <t>MARIA ELACIA MEDINA PEREZ</t>
  </si>
  <si>
    <t>CHK-169544</t>
  </si>
  <si>
    <t>MARIA RAMONA DOMINGUEZ</t>
  </si>
  <si>
    <t>CHK-169545</t>
  </si>
  <si>
    <t>BELKYS ESTHER HIDALGO FELIZ</t>
  </si>
  <si>
    <t>CHK-169546</t>
  </si>
  <si>
    <t>ALFREDO NICOLAS</t>
  </si>
  <si>
    <t>CHK-169547</t>
  </si>
  <si>
    <t>REYES ALTAGRACIA ALCANTARA</t>
  </si>
  <si>
    <t>CHK-169548</t>
  </si>
  <si>
    <t>MANUEL ANTONIO GARCIA</t>
  </si>
  <si>
    <t>CHK-169549</t>
  </si>
  <si>
    <t>PLACIDO SUJILIO</t>
  </si>
  <si>
    <t>CHK-169550</t>
  </si>
  <si>
    <t>HAYDEE MIGUELINA VALDEZ</t>
  </si>
  <si>
    <t>CHK-169551</t>
  </si>
  <si>
    <t>CHK-169552</t>
  </si>
  <si>
    <t>JUAN ANTONIO SOLANO</t>
  </si>
  <si>
    <t>CHK-169553</t>
  </si>
  <si>
    <t>DOLORES DE JESUS LIRIANO</t>
  </si>
  <si>
    <t>CHK-169554</t>
  </si>
  <si>
    <t>JOSE GERTRUDIS MOSCAT</t>
  </si>
  <si>
    <t>CHK-169555</t>
  </si>
  <si>
    <t>NELI ANGELA CASTRO PASCUAL</t>
  </si>
  <si>
    <t>CHK-169556</t>
  </si>
  <si>
    <t>SIPRIAN DE LEON HENRRIQUEZ</t>
  </si>
  <si>
    <t>CHK-169557</t>
  </si>
  <si>
    <t>CARMEN MARIA PEÑA DE DIAZ</t>
  </si>
  <si>
    <t>CHK-169558</t>
  </si>
  <si>
    <t>JULIA TORRES CRISOSTOMO DE</t>
  </si>
  <si>
    <t>CHK-169559</t>
  </si>
  <si>
    <t>AMERICA CORNELIO</t>
  </si>
  <si>
    <t>CHK-169560</t>
  </si>
  <si>
    <t>NICOLAS CASTILLO BELTRAN</t>
  </si>
  <si>
    <t>CKN-168380</t>
  </si>
  <si>
    <t>BACILIO REYES</t>
  </si>
  <si>
    <t>CKN-168737</t>
  </si>
  <si>
    <t>GLORIA YUDEISY PANTALEON</t>
  </si>
  <si>
    <t>CKN-169269</t>
  </si>
  <si>
    <t>NOELIA SOLANO ALMANZAR</t>
  </si>
  <si>
    <t>CKN-169357</t>
  </si>
  <si>
    <t>CHK-169561</t>
  </si>
  <si>
    <t>NICOLAS GUILLERMO ASTACIO</t>
  </si>
  <si>
    <t>CHK-169562</t>
  </si>
  <si>
    <t>MARGARITA FRANCISCO DE</t>
  </si>
  <si>
    <t>CHK-169563</t>
  </si>
  <si>
    <t>EURIBIADES MELCHOR MEDRANO</t>
  </si>
  <si>
    <t>CHK-169564</t>
  </si>
  <si>
    <t>JUANA CUEVAS SENA</t>
  </si>
  <si>
    <t>CHK-169565</t>
  </si>
  <si>
    <t>AMARILIS SOSA TEJANO DE MEJIA</t>
  </si>
  <si>
    <t>CHK-169566</t>
  </si>
  <si>
    <t>LARISA ANNERYS PUELLO LEBRON</t>
  </si>
  <si>
    <t>CHK-169567</t>
  </si>
  <si>
    <t>JOSE LUCIA MORENO CEPEDA</t>
  </si>
  <si>
    <t>CHK-169568</t>
  </si>
  <si>
    <t>JOSE MIGUEL DE LA ROSA</t>
  </si>
  <si>
    <t>CHK-169569</t>
  </si>
  <si>
    <t>MARIA CRISTINA MIRANDA</t>
  </si>
  <si>
    <t>CHK-169570</t>
  </si>
  <si>
    <t>ILUSION MARGARITA GARCIA</t>
  </si>
  <si>
    <t>CHK-169571</t>
  </si>
  <si>
    <t>TERNILA ENCARNACION</t>
  </si>
  <si>
    <t>CHK-169572</t>
  </si>
  <si>
    <t>ELPIDIO DEL CARMEN</t>
  </si>
  <si>
    <t>CHK-169573</t>
  </si>
  <si>
    <t>AMANCIO ANTONIO RYMER</t>
  </si>
  <si>
    <t>CHK-169574</t>
  </si>
  <si>
    <t>EPIFANIO ROSARIO TRINIDAD</t>
  </si>
  <si>
    <t>CHK-169575</t>
  </si>
  <si>
    <t>ELSA MARITZA PEÑA LARA</t>
  </si>
  <si>
    <t>CHK-169576</t>
  </si>
  <si>
    <t>MARIA ALTAGRACIA RAMIREZ</t>
  </si>
  <si>
    <t>CHK-169577</t>
  </si>
  <si>
    <t>CKN-169553</t>
  </si>
  <si>
    <t>CKN-169326</t>
  </si>
  <si>
    <t>CKN-169327</t>
  </si>
  <si>
    <t>CKN-169328</t>
  </si>
  <si>
    <t>CKN-169329</t>
  </si>
  <si>
    <t>CHK-169578</t>
  </si>
  <si>
    <t>CHK-169579</t>
  </si>
  <si>
    <t>CHK-169580</t>
  </si>
  <si>
    <t>RAFAEL MATOS MATOS</t>
  </si>
  <si>
    <t>CHK-169581</t>
  </si>
  <si>
    <t>RAMON ANTONIO SOLANO</t>
  </si>
  <si>
    <t>CHK-169582</t>
  </si>
  <si>
    <t>ALTAGRACIA MERCEDES TORRES</t>
  </si>
  <si>
    <t>CHK-169583</t>
  </si>
  <si>
    <t>JOSE ALBERTO REYNOSO</t>
  </si>
  <si>
    <t>CB-00000443</t>
  </si>
  <si>
    <t>COMISION BANCARIA 0.15%</t>
  </si>
  <si>
    <t>CHK-169584</t>
  </si>
  <si>
    <t>CHK-169585</t>
  </si>
  <si>
    <t>FREDDY SALVADOR CHALAS</t>
  </si>
  <si>
    <t>CHK-169586</t>
  </si>
  <si>
    <t>NURYS ENRIQUETA CABRERA</t>
  </si>
  <si>
    <t>CHK-169587</t>
  </si>
  <si>
    <t>MARIA MAGDALENA TAVAREZ DE</t>
  </si>
  <si>
    <t>CHK-169588</t>
  </si>
  <si>
    <t>RAFAEL BAUTISTA...</t>
  </si>
  <si>
    <t>CHK-169589</t>
  </si>
  <si>
    <t>BETHANIA MARGARITA</t>
  </si>
  <si>
    <t>CHK-169590</t>
  </si>
  <si>
    <t>ELIAS EMIL ISA MARTINEZ</t>
  </si>
  <si>
    <t>CHK-169591</t>
  </si>
  <si>
    <t>JUANA DIAZ CUSTODIO</t>
  </si>
  <si>
    <t>CHK-169592</t>
  </si>
  <si>
    <t>YEXELIS VOLQUEZ PEREZ</t>
  </si>
  <si>
    <t>CHK-169593</t>
  </si>
  <si>
    <t>ANDREA MILAGROS DE LA CRUZ</t>
  </si>
  <si>
    <t>CHK-169594</t>
  </si>
  <si>
    <t>BLASINA SABINO FELICIANO</t>
  </si>
  <si>
    <t>CHK-169595</t>
  </si>
  <si>
    <t>MARIA YECENIA SOTO DE LEON</t>
  </si>
  <si>
    <t>CHK-169596</t>
  </si>
  <si>
    <t>JUAN ANTONIO DE LEON MORIZ</t>
  </si>
  <si>
    <t>CHK-169597</t>
  </si>
  <si>
    <t>JUAN RAMON GUZMAN.</t>
  </si>
  <si>
    <t>CHK-169598</t>
  </si>
  <si>
    <t>XIOMARA ALTAGRACIA</t>
  </si>
  <si>
    <t>CHK-169599</t>
  </si>
  <si>
    <t>FATIMA MIGUELINA MENDOZA</t>
  </si>
  <si>
    <t>CHK-169600</t>
  </si>
  <si>
    <t>ALTAGRACIA CARRASCO</t>
  </si>
  <si>
    <t>CHK-169601</t>
  </si>
  <si>
    <t>ANSELMO CUETO MONEGRO</t>
  </si>
  <si>
    <t>CHK-169602</t>
  </si>
  <si>
    <t>NOISI BRITO DE STEFANI</t>
  </si>
  <si>
    <t>CHK-169603</t>
  </si>
  <si>
    <t>EDITA MARIA JIMENEZ TERRERO</t>
  </si>
  <si>
    <t>CHK-169604</t>
  </si>
  <si>
    <t>ANGELA MERCEDES VASQUEZ</t>
  </si>
  <si>
    <t>CHK-169605</t>
  </si>
  <si>
    <t>DOMINGA ALMANZAR MARIA</t>
  </si>
  <si>
    <t>CHK-169606</t>
  </si>
  <si>
    <t>MARILYN YUDELIS SOTO SANCHEZ</t>
  </si>
  <si>
    <t>CHK-169607</t>
  </si>
  <si>
    <t>TANIA ALTAGRACIA RAMOS</t>
  </si>
  <si>
    <t>CHK-169608</t>
  </si>
  <si>
    <t>TERESITA MAGDALENO REYES</t>
  </si>
  <si>
    <t>CHK-169609</t>
  </si>
  <si>
    <t>ANA ALTAGRACIA TRINIDAD</t>
  </si>
  <si>
    <t>CHK-169610</t>
  </si>
  <si>
    <t>RAYNILDA INOCENCIA QUERO</t>
  </si>
  <si>
    <t>CHK-169611</t>
  </si>
  <si>
    <t>JULIO CAONABO MERCEDES</t>
  </si>
  <si>
    <t>CHK-169612</t>
  </si>
  <si>
    <t>AGUSTINA GUZMAN</t>
  </si>
  <si>
    <t>CHK-169613</t>
  </si>
  <si>
    <t>NIURKA FRANCISCA D. M. GOMEZ</t>
  </si>
  <si>
    <t>CHK-169614</t>
  </si>
  <si>
    <t>ROBERT CARLOS MARIZAN</t>
  </si>
  <si>
    <t>CHK-169615</t>
  </si>
  <si>
    <t>FIORDALIZA MATOS BATISTA</t>
  </si>
  <si>
    <t>CHK-169616</t>
  </si>
  <si>
    <t>DULCE LILIAN VASQUEZ FELIZ DE</t>
  </si>
  <si>
    <t>CHK-169617</t>
  </si>
  <si>
    <t>GLADYS PERDOMO BATISTA</t>
  </si>
  <si>
    <t>CHK-169618</t>
  </si>
  <si>
    <t>JOSE VALERIO PEÑA</t>
  </si>
  <si>
    <t>CHK-169619</t>
  </si>
  <si>
    <t>JHONNY DARIO NUÑEZ LLENAS</t>
  </si>
  <si>
    <t>CHK-169620</t>
  </si>
  <si>
    <t>MILAGRO GUADALUPE QUIÑONEZ</t>
  </si>
  <si>
    <t>CHK-169621</t>
  </si>
  <si>
    <t>PATRICIO PEREZ DE LOS SANTOS</t>
  </si>
  <si>
    <t>CHK-169622</t>
  </si>
  <si>
    <t>ANA MARIA LOPEZ DE DE JESUS</t>
  </si>
  <si>
    <t>CHK-169623</t>
  </si>
  <si>
    <t>KELFFI NEFTALI DIFO PEÑA</t>
  </si>
  <si>
    <t>CHK-169624</t>
  </si>
  <si>
    <t>ANDRES FRANCISCO ACEVEDO</t>
  </si>
  <si>
    <t>CHK-169625</t>
  </si>
  <si>
    <t>OFELIA MOJICA DEL CARMEN</t>
  </si>
  <si>
    <t>CHK-169626</t>
  </si>
  <si>
    <t>GENARA BATISTA OGANDO DE</t>
  </si>
  <si>
    <t>CHK-169627</t>
  </si>
  <si>
    <t>SANTA ROSA DIAZ CUEVAS DE</t>
  </si>
  <si>
    <t>CHK-169628</t>
  </si>
  <si>
    <t>FIDEL ANTONIO BERGES ROSARIO</t>
  </si>
  <si>
    <t>CHK-169629</t>
  </si>
  <si>
    <t>LEONALDA FELIZ SUERO</t>
  </si>
  <si>
    <t>CHK-169630</t>
  </si>
  <si>
    <t>JUAN HILARIO HERRERA SORIANO</t>
  </si>
  <si>
    <t>CHK-169631</t>
  </si>
  <si>
    <t>CIRILA EUSEBIA GONZALEZ DE</t>
  </si>
  <si>
    <t>CHK-169632</t>
  </si>
  <si>
    <t>RAFAEL ANTONIO JAZMIN ABREU</t>
  </si>
  <si>
    <t>CHK-169633</t>
  </si>
  <si>
    <t>DOMINGO ANTONIO DE LA HOZ</t>
  </si>
  <si>
    <t>CHK-169634</t>
  </si>
  <si>
    <t>VIRGEN MARIA ENCARNACION DE</t>
  </si>
  <si>
    <t>CHK-169635</t>
  </si>
  <si>
    <t>JOSE LUIS TEJEDA MEDRANO</t>
  </si>
  <si>
    <t>CHK-169636</t>
  </si>
  <si>
    <t>CRISTINA DE JESUS LIMA BUENO</t>
  </si>
  <si>
    <t>CHK-169637</t>
  </si>
  <si>
    <t>MARLEN CESPEDES CAMILO DE</t>
  </si>
  <si>
    <t>CHK-169638</t>
  </si>
  <si>
    <t>AURORA SANTOS PASCUAL</t>
  </si>
  <si>
    <t>CHK-169639</t>
  </si>
  <si>
    <t>LIDIA BRUNILDA BATISTA DE</t>
  </si>
  <si>
    <t>CHK-169640</t>
  </si>
  <si>
    <t>ERIBERTA ACOSTA CALCAÑO DE</t>
  </si>
  <si>
    <t>CHK-169641</t>
  </si>
  <si>
    <t>GERARDO MENCIA PEREZ</t>
  </si>
  <si>
    <t>CHK-169642</t>
  </si>
  <si>
    <t>SEVERIANO GUZMAN GARCIA</t>
  </si>
  <si>
    <t>CHK-169643</t>
  </si>
  <si>
    <t>LUISA ALVAREZ RODRIGUEZ DE</t>
  </si>
  <si>
    <t>CHK-169644</t>
  </si>
  <si>
    <t>REINA ALCANTARA DE LA PAZ</t>
  </si>
  <si>
    <t>CHK-169645</t>
  </si>
  <si>
    <t>RAMON ANTONIO MARIA</t>
  </si>
  <si>
    <t>CHK-169646</t>
  </si>
  <si>
    <t>JOSE ANTONIO CANELA PERALTA</t>
  </si>
  <si>
    <t>CHK-169647</t>
  </si>
  <si>
    <t>ROSA MARIA VENTURA DE SOSA</t>
  </si>
  <si>
    <t>CHK-169648</t>
  </si>
  <si>
    <t>NOEMI SUAREZ EVANGELISTA</t>
  </si>
  <si>
    <t>CHK-169649</t>
  </si>
  <si>
    <t>ISABEL MARIA PARRA</t>
  </si>
  <si>
    <t>CHK-169650</t>
  </si>
  <si>
    <t>FELIZ ANTONIO ALMANZAR</t>
  </si>
  <si>
    <t>CHK-169651</t>
  </si>
  <si>
    <t>LUCIANA MARTINEZ CONCEPCION</t>
  </si>
  <si>
    <t>CHK-169652</t>
  </si>
  <si>
    <t>GABINA HERNANDEZ GUZMAN</t>
  </si>
  <si>
    <t>CHK-169653</t>
  </si>
  <si>
    <t>NORBERTO FRIAS CORCINO</t>
  </si>
  <si>
    <t>CHK-169654</t>
  </si>
  <si>
    <t>ELUPINA MONTERO CORDERO</t>
  </si>
  <si>
    <t>CHK-169655</t>
  </si>
  <si>
    <t>ALFONSINA BAUTISTA COLON</t>
  </si>
  <si>
    <t>CHK-169656</t>
  </si>
  <si>
    <t>PADIS MELVA SANCHEZ TATIS DE</t>
  </si>
  <si>
    <t>CHK-169657</t>
  </si>
  <si>
    <t>LOURDES ALTAGRACIA VALDEZ</t>
  </si>
  <si>
    <t>CHK-169658</t>
  </si>
  <si>
    <t>ALTAGRACIA ACEVEDO SALDIVAR</t>
  </si>
  <si>
    <t>CHK-169659</t>
  </si>
  <si>
    <t>FIOR DALIZA MEJIA</t>
  </si>
  <si>
    <t>LIB-00001994</t>
  </si>
  <si>
    <t>TRANSPORTE UREÑA GARCIA</t>
  </si>
  <si>
    <t>LIB-00001995</t>
  </si>
  <si>
    <t>KJG INVERSIONES DEL CARIBE,</t>
  </si>
  <si>
    <t>LIB-00001996</t>
  </si>
  <si>
    <t>DELTA COMERCIAL, S. A.</t>
  </si>
  <si>
    <t>LIB-00002007</t>
  </si>
  <si>
    <t>COMPERSACION</t>
  </si>
  <si>
    <t>LIB-00002009</t>
  </si>
  <si>
    <t>NOMINA VACACIONES</t>
  </si>
  <si>
    <t>LIB-00002010</t>
  </si>
  <si>
    <t>REGALIA PENSIONADOS</t>
  </si>
  <si>
    <t>LIB-00002011</t>
  </si>
  <si>
    <t>BENEFICIOS LABORALES DIC 2023</t>
  </si>
  <si>
    <t>LIB-00002014</t>
  </si>
  <si>
    <t>AUVIFINGER, E.I.R.L.</t>
  </si>
  <si>
    <t>LIB-00002015</t>
  </si>
  <si>
    <t>AUTO CENTRO DUARTE HERRERA,</t>
  </si>
  <si>
    <t>LIB-00002018</t>
  </si>
  <si>
    <t>COMPAÑIA DOMINICANA DE</t>
  </si>
  <si>
    <t>LIB-00002012</t>
  </si>
  <si>
    <t>CANTOX INVESTMENT, SRL.</t>
  </si>
  <si>
    <t>LIB-00002021</t>
  </si>
  <si>
    <t>GUILLEN ENCARNACION, SRL</t>
  </si>
  <si>
    <t>LIB-00002016</t>
  </si>
  <si>
    <t>COMERCIAL UP, SRL.</t>
  </si>
  <si>
    <t>LIB-00002019</t>
  </si>
  <si>
    <t>PLAZA FELIX IMPORT, SRL.</t>
  </si>
  <si>
    <t>LIB-00002020</t>
  </si>
  <si>
    <t>RAFAELITO MONTILLA AUTO</t>
  </si>
  <si>
    <t>LIB-00002022</t>
  </si>
  <si>
    <t>LIB-00002013</t>
  </si>
  <si>
    <t>LIB-00002017</t>
  </si>
  <si>
    <t>SD IMPRESOS EXPRESS, SRL</t>
  </si>
  <si>
    <t>LIB-00002024</t>
  </si>
  <si>
    <t>INVERSIONES YANG, SRL</t>
  </si>
  <si>
    <t>LIB-00002023</t>
  </si>
  <si>
    <t>AGUA CRYSTAL, S. A.</t>
  </si>
  <si>
    <t>TT-00000152</t>
  </si>
  <si>
    <t>TRANSFERENCIA DE LA</t>
  </si>
  <si>
    <r>
      <rPr>
        <sz val="9"/>
        <rFont val="Times New Roman"/>
        <family val="1"/>
      </rPr>
      <t>D05-00002048</t>
    </r>
  </si>
  <si>
    <r>
      <rPr>
        <sz val="9"/>
        <rFont val="Times New Roman"/>
        <family val="1"/>
      </rPr>
      <t>D07-00005860</t>
    </r>
  </si>
  <si>
    <r>
      <rPr>
        <sz val="9"/>
        <rFont val="Times New Roman"/>
        <family val="1"/>
      </rPr>
      <t>D07-00005861</t>
    </r>
  </si>
  <si>
    <r>
      <rPr>
        <sz val="9"/>
        <rFont val="Times New Roman"/>
        <family val="1"/>
      </rPr>
      <t>D07-00005862</t>
    </r>
  </si>
  <si>
    <r>
      <rPr>
        <sz val="9"/>
        <rFont val="Times New Roman"/>
        <family val="1"/>
      </rPr>
      <t>D07-00005863</t>
    </r>
  </si>
  <si>
    <r>
      <rPr>
        <sz val="9"/>
        <rFont val="Times New Roman"/>
        <family val="1"/>
      </rPr>
      <t>D08-00004073</t>
    </r>
  </si>
  <si>
    <r>
      <rPr>
        <sz val="9"/>
        <rFont val="Times New Roman"/>
        <family val="1"/>
      </rPr>
      <t>D08-00004074</t>
    </r>
  </si>
  <si>
    <r>
      <rPr>
        <sz val="9"/>
        <rFont val="Times New Roman"/>
        <family val="1"/>
      </rPr>
      <t>D10-00002498</t>
    </r>
  </si>
  <si>
    <r>
      <rPr>
        <sz val="9"/>
        <rFont val="Times New Roman"/>
        <family val="1"/>
      </rPr>
      <t>D12-00007503</t>
    </r>
  </si>
  <si>
    <r>
      <rPr>
        <sz val="9"/>
        <rFont val="Times New Roman"/>
        <family val="1"/>
      </rPr>
      <t>D12-00007504</t>
    </r>
  </si>
  <si>
    <r>
      <rPr>
        <sz val="9"/>
        <rFont val="Times New Roman"/>
        <family val="1"/>
      </rPr>
      <t>D12-00007505</t>
    </r>
  </si>
  <si>
    <r>
      <rPr>
        <sz val="9"/>
        <rFont val="Times New Roman"/>
        <family val="1"/>
      </rPr>
      <t>D12-00007506</t>
    </r>
  </si>
  <si>
    <r>
      <rPr>
        <sz val="9"/>
        <rFont val="Times New Roman"/>
        <family val="1"/>
      </rPr>
      <t>D12-00007507</t>
    </r>
  </si>
  <si>
    <r>
      <rPr>
        <sz val="9"/>
        <rFont val="Times New Roman"/>
        <family val="1"/>
      </rPr>
      <t>D12-00007508</t>
    </r>
  </si>
  <si>
    <r>
      <rPr>
        <sz val="9"/>
        <rFont val="Times New Roman"/>
        <family val="1"/>
      </rPr>
      <t>D12-00007509</t>
    </r>
  </si>
  <si>
    <r>
      <rPr>
        <sz val="9"/>
        <rFont val="Times New Roman"/>
        <family val="1"/>
      </rPr>
      <t>D14-00005140</t>
    </r>
  </si>
  <si>
    <r>
      <rPr>
        <sz val="9"/>
        <rFont val="Times New Roman"/>
        <family val="1"/>
      </rPr>
      <t>D14-00005141</t>
    </r>
  </si>
  <si>
    <r>
      <rPr>
        <sz val="9"/>
        <rFont val="Times New Roman"/>
        <family val="1"/>
      </rPr>
      <t>D14-00005142</t>
    </r>
  </si>
  <si>
    <r>
      <rPr>
        <sz val="9"/>
        <rFont val="Times New Roman"/>
        <family val="1"/>
      </rPr>
      <t>D16-00003109</t>
    </r>
  </si>
  <si>
    <r>
      <rPr>
        <sz val="9"/>
        <rFont val="Times New Roman"/>
        <family val="1"/>
      </rPr>
      <t>DEP-00000122</t>
    </r>
  </si>
  <si>
    <r>
      <rPr>
        <sz val="9"/>
        <rFont val="Times New Roman"/>
        <family val="1"/>
      </rPr>
      <t>INAVI CAJA Y PAGOS</t>
    </r>
  </si>
  <si>
    <r>
      <rPr>
        <sz val="9"/>
        <rFont val="Times New Roman"/>
        <family val="1"/>
      </rPr>
      <t>DEP-00000123</t>
    </r>
  </si>
  <si>
    <r>
      <rPr>
        <sz val="9"/>
        <rFont val="Times New Roman"/>
        <family val="1"/>
      </rPr>
      <t>D02-00000220</t>
    </r>
  </si>
  <si>
    <r>
      <rPr>
        <sz val="9"/>
        <rFont val="Times New Roman"/>
        <family val="1"/>
      </rPr>
      <t>D03-00002256</t>
    </r>
  </si>
  <si>
    <r>
      <rPr>
        <sz val="9"/>
        <rFont val="Times New Roman"/>
        <family val="1"/>
      </rPr>
      <t>D03-00002257</t>
    </r>
  </si>
  <si>
    <r>
      <rPr>
        <sz val="9"/>
        <rFont val="Times New Roman"/>
        <family val="1"/>
      </rPr>
      <t>D08-00004076</t>
    </r>
  </si>
  <si>
    <r>
      <rPr>
        <sz val="9"/>
        <rFont val="Times New Roman"/>
        <family val="1"/>
      </rPr>
      <t>D09-00000486</t>
    </r>
  </si>
  <si>
    <r>
      <rPr>
        <sz val="9"/>
        <rFont val="Times New Roman"/>
        <family val="1"/>
      </rPr>
      <t>D10-00002499</t>
    </r>
  </si>
  <si>
    <r>
      <rPr>
        <sz val="9"/>
        <rFont val="Times New Roman"/>
        <family val="1"/>
      </rPr>
      <t>D12-00007510</t>
    </r>
  </si>
  <si>
    <r>
      <rPr>
        <sz val="9"/>
        <rFont val="Times New Roman"/>
        <family val="1"/>
      </rPr>
      <t>D12-00007511</t>
    </r>
  </si>
  <si>
    <r>
      <rPr>
        <sz val="9"/>
        <rFont val="Times New Roman"/>
        <family val="1"/>
      </rPr>
      <t>D12-00007512</t>
    </r>
  </si>
  <si>
    <r>
      <rPr>
        <sz val="9"/>
        <rFont val="Times New Roman"/>
        <family val="1"/>
      </rPr>
      <t>D12-00007513</t>
    </r>
  </si>
  <si>
    <r>
      <rPr>
        <sz val="9"/>
        <rFont val="Times New Roman"/>
        <family val="1"/>
      </rPr>
      <t>D12-00007514</t>
    </r>
  </si>
  <si>
    <r>
      <rPr>
        <sz val="9"/>
        <rFont val="Times New Roman"/>
        <family val="1"/>
      </rPr>
      <t>D14-00005143</t>
    </r>
  </si>
  <si>
    <r>
      <rPr>
        <sz val="9"/>
        <rFont val="Times New Roman"/>
        <family val="1"/>
      </rPr>
      <t>D14-00005144</t>
    </r>
  </si>
  <si>
    <r>
      <rPr>
        <sz val="9"/>
        <rFont val="Times New Roman"/>
        <family val="1"/>
      </rPr>
      <t>D16-00003110</t>
    </r>
  </si>
  <si>
    <r>
      <rPr>
        <sz val="9"/>
        <rFont val="Times New Roman"/>
        <family val="1"/>
      </rPr>
      <t>D16-00003111</t>
    </r>
  </si>
  <si>
    <r>
      <rPr>
        <sz val="9"/>
        <rFont val="Times New Roman"/>
        <family val="1"/>
      </rPr>
      <t>DEP-00000124</t>
    </r>
  </si>
  <si>
    <r>
      <rPr>
        <sz val="9"/>
        <rFont val="Times New Roman"/>
        <family val="1"/>
      </rPr>
      <t>INAVI CAJA Y PAGO</t>
    </r>
  </si>
  <si>
    <r>
      <rPr>
        <sz val="9"/>
        <rFont val="Times New Roman"/>
        <family val="1"/>
      </rPr>
      <t>DEP-00000125</t>
    </r>
  </si>
  <si>
    <r>
      <rPr>
        <sz val="9"/>
        <rFont val="Times New Roman"/>
        <family val="1"/>
      </rPr>
      <t>LIB-00000023</t>
    </r>
  </si>
  <si>
    <r>
      <rPr>
        <sz val="9"/>
        <rFont val="Times New Roman"/>
        <family val="1"/>
      </rPr>
      <t>LIB-00000024</t>
    </r>
  </si>
  <si>
    <r>
      <rPr>
        <sz val="9"/>
        <rFont val="Times New Roman"/>
        <family val="1"/>
      </rPr>
      <t>REFRIGERACION P &amp; W, SRL.</t>
    </r>
  </si>
  <si>
    <r>
      <rPr>
        <sz val="9"/>
        <rFont val="Times New Roman"/>
        <family val="1"/>
      </rPr>
      <t>LIB-00000025</t>
    </r>
  </si>
  <si>
    <r>
      <rPr>
        <sz val="9"/>
        <rFont val="Times New Roman"/>
        <family val="1"/>
      </rPr>
      <t>LIB-00000026</t>
    </r>
  </si>
  <si>
    <r>
      <rPr>
        <sz val="9"/>
        <rFont val="Times New Roman"/>
        <family val="1"/>
      </rPr>
      <t>TOMAS DEL JESUS RODRIGUEZ</t>
    </r>
  </si>
  <si>
    <r>
      <rPr>
        <sz val="9"/>
        <rFont val="Times New Roman"/>
        <family val="1"/>
      </rPr>
      <t>LIB-00000049</t>
    </r>
  </si>
  <si>
    <r>
      <rPr>
        <sz val="9"/>
        <rFont val="Times New Roman"/>
        <family val="1"/>
      </rPr>
      <t>D02-00000222</t>
    </r>
  </si>
  <si>
    <r>
      <rPr>
        <sz val="9"/>
        <rFont val="Times New Roman"/>
        <family val="1"/>
      </rPr>
      <t>D05-00002049</t>
    </r>
  </si>
  <si>
    <r>
      <rPr>
        <sz val="9"/>
        <rFont val="Times New Roman"/>
        <family val="1"/>
      </rPr>
      <t>D05-00002050</t>
    </r>
  </si>
  <si>
    <r>
      <rPr>
        <sz val="9"/>
        <rFont val="Times New Roman"/>
        <family val="1"/>
      </rPr>
      <t>D07-00005864</t>
    </r>
  </si>
  <si>
    <r>
      <rPr>
        <sz val="9"/>
        <rFont val="Times New Roman"/>
        <family val="1"/>
      </rPr>
      <t>D07-00005865</t>
    </r>
  </si>
  <si>
    <r>
      <rPr>
        <sz val="9"/>
        <rFont val="Times New Roman"/>
        <family val="1"/>
      </rPr>
      <t>D07-00005866</t>
    </r>
  </si>
  <si>
    <r>
      <rPr>
        <sz val="9"/>
        <rFont val="Times New Roman"/>
        <family val="1"/>
      </rPr>
      <t>D07-00005867</t>
    </r>
  </si>
  <si>
    <r>
      <rPr>
        <sz val="9"/>
        <rFont val="Times New Roman"/>
        <family val="1"/>
      </rPr>
      <t>D08-00004077</t>
    </r>
  </si>
  <si>
    <r>
      <rPr>
        <sz val="9"/>
        <rFont val="Times New Roman"/>
        <family val="1"/>
      </rPr>
      <t>D09-00000487</t>
    </r>
  </si>
  <si>
    <r>
      <rPr>
        <sz val="9"/>
        <rFont val="Times New Roman"/>
        <family val="1"/>
      </rPr>
      <t>D10-00002500</t>
    </r>
  </si>
  <si>
    <r>
      <rPr>
        <sz val="9"/>
        <rFont val="Times New Roman"/>
        <family val="1"/>
      </rPr>
      <t>D10-00002501</t>
    </r>
  </si>
  <si>
    <r>
      <rPr>
        <sz val="9"/>
        <rFont val="Times New Roman"/>
        <family val="1"/>
      </rPr>
      <t>D10-00002502</t>
    </r>
  </si>
  <si>
    <r>
      <rPr>
        <sz val="9"/>
        <rFont val="Times New Roman"/>
        <family val="1"/>
      </rPr>
      <t>D10-00002503</t>
    </r>
  </si>
  <si>
    <r>
      <rPr>
        <sz val="9"/>
        <rFont val="Times New Roman"/>
        <family val="1"/>
      </rPr>
      <t>D12-00007515</t>
    </r>
  </si>
  <si>
    <r>
      <rPr>
        <sz val="9"/>
        <rFont val="Times New Roman"/>
        <family val="1"/>
      </rPr>
      <t>D14-00005145</t>
    </r>
  </si>
  <si>
    <r>
      <rPr>
        <sz val="9"/>
        <rFont val="Times New Roman"/>
        <family val="1"/>
      </rPr>
      <t>D16-00003112</t>
    </r>
  </si>
  <si>
    <r>
      <rPr>
        <sz val="9"/>
        <rFont val="Times New Roman"/>
        <family val="1"/>
      </rPr>
      <t>D16-00003113</t>
    </r>
  </si>
  <si>
    <r>
      <rPr>
        <sz val="9"/>
        <rFont val="Times New Roman"/>
        <family val="1"/>
      </rPr>
      <t>DEP-00000126</t>
    </r>
  </si>
  <si>
    <r>
      <rPr>
        <sz val="9"/>
        <rFont val="Times New Roman"/>
        <family val="1"/>
      </rPr>
      <t>DEP-00000127</t>
    </r>
  </si>
  <si>
    <r>
      <rPr>
        <sz val="9"/>
        <rFont val="Times New Roman"/>
        <family val="1"/>
      </rPr>
      <t>LIB-00000027</t>
    </r>
  </si>
  <si>
    <r>
      <rPr>
        <sz val="9"/>
        <rFont val="Times New Roman"/>
        <family val="1"/>
      </rPr>
      <t>YAQUE BUFFET EVENTOS, EIRL.</t>
    </r>
  </si>
  <si>
    <r>
      <rPr>
        <sz val="9"/>
        <rFont val="Times New Roman"/>
        <family val="1"/>
      </rPr>
      <t>LIB-00000028</t>
    </r>
  </si>
  <si>
    <r>
      <rPr>
        <sz val="9"/>
        <rFont val="Times New Roman"/>
        <family val="1"/>
      </rPr>
      <t>ALTICE DOMINICANA, S. A.</t>
    </r>
  </si>
  <si>
    <r>
      <rPr>
        <sz val="9"/>
        <rFont val="Times New Roman"/>
        <family val="1"/>
      </rPr>
      <t>LIB-00000029</t>
    </r>
  </si>
  <si>
    <r>
      <rPr>
        <sz val="9"/>
        <rFont val="Times New Roman"/>
        <family val="1"/>
      </rPr>
      <t>ALCALA DESIGN, SRL.</t>
    </r>
  </si>
  <si>
    <r>
      <rPr>
        <sz val="9"/>
        <rFont val="Times New Roman"/>
        <family val="1"/>
      </rPr>
      <t>LIB-00000030</t>
    </r>
  </si>
  <si>
    <r>
      <rPr>
        <sz val="9"/>
        <rFont val="Times New Roman"/>
        <family val="1"/>
      </rPr>
      <t>LIB-00000046</t>
    </r>
  </si>
  <si>
    <r>
      <rPr>
        <sz val="9"/>
        <rFont val="Times New Roman"/>
        <family val="1"/>
      </rPr>
      <t>D02-00000221</t>
    </r>
  </si>
  <si>
    <r>
      <rPr>
        <sz val="9"/>
        <rFont val="Times New Roman"/>
        <family val="1"/>
      </rPr>
      <t>D03-00002258</t>
    </r>
  </si>
  <si>
    <r>
      <rPr>
        <sz val="9"/>
        <rFont val="Times New Roman"/>
        <family val="1"/>
      </rPr>
      <t>D08-00004078</t>
    </r>
  </si>
  <si>
    <r>
      <rPr>
        <sz val="9"/>
        <rFont val="Times New Roman"/>
        <family val="1"/>
      </rPr>
      <t>D10-00002504</t>
    </r>
  </si>
  <si>
    <r>
      <rPr>
        <sz val="9"/>
        <rFont val="Times New Roman"/>
        <family val="1"/>
      </rPr>
      <t>D10-00002505</t>
    </r>
  </si>
  <si>
    <r>
      <rPr>
        <sz val="9"/>
        <rFont val="Times New Roman"/>
        <family val="1"/>
      </rPr>
      <t>D12-00007516</t>
    </r>
  </si>
  <si>
    <r>
      <rPr>
        <sz val="9"/>
        <rFont val="Times New Roman"/>
        <family val="1"/>
      </rPr>
      <t>D12-00007517</t>
    </r>
  </si>
  <si>
    <r>
      <rPr>
        <sz val="9"/>
        <rFont val="Times New Roman"/>
        <family val="1"/>
      </rPr>
      <t>D12-00007518</t>
    </r>
  </si>
  <si>
    <r>
      <rPr>
        <sz val="9"/>
        <rFont val="Times New Roman"/>
        <family val="1"/>
      </rPr>
      <t>D12-00007519</t>
    </r>
  </si>
  <si>
    <r>
      <rPr>
        <sz val="9"/>
        <rFont val="Times New Roman"/>
        <family val="1"/>
      </rPr>
      <t>D14-00005167</t>
    </r>
  </si>
  <si>
    <r>
      <rPr>
        <sz val="9"/>
        <rFont val="Times New Roman"/>
        <family val="1"/>
      </rPr>
      <t>D14-00005168</t>
    </r>
  </si>
  <si>
    <r>
      <rPr>
        <sz val="9"/>
        <rFont val="Times New Roman"/>
        <family val="1"/>
      </rPr>
      <t>D16-00003114</t>
    </r>
  </si>
  <si>
    <r>
      <rPr>
        <sz val="9"/>
        <rFont val="Times New Roman"/>
        <family val="1"/>
      </rPr>
      <t>D16-00003115</t>
    </r>
  </si>
  <si>
    <r>
      <rPr>
        <sz val="9"/>
        <rFont val="Times New Roman"/>
        <family val="1"/>
      </rPr>
      <t>DEP-00000128</t>
    </r>
  </si>
  <si>
    <r>
      <rPr>
        <sz val="9"/>
        <rFont val="Times New Roman"/>
        <family val="1"/>
      </rPr>
      <t>INAVIU CAJA Y PAGO</t>
    </r>
  </si>
  <si>
    <r>
      <rPr>
        <sz val="9"/>
        <rFont val="Times New Roman"/>
        <family val="1"/>
      </rPr>
      <t>LIB-00000039</t>
    </r>
  </si>
  <si>
    <r>
      <rPr>
        <sz val="9"/>
        <rFont val="Times New Roman"/>
        <family val="1"/>
      </rPr>
      <t>EMP. DISTRIBUIDORA DE</t>
    </r>
  </si>
  <si>
    <r>
      <rPr>
        <sz val="9"/>
        <rFont val="Times New Roman"/>
        <family val="1"/>
      </rPr>
      <t>LIB-00000045</t>
    </r>
  </si>
  <si>
    <r>
      <rPr>
        <sz val="9"/>
        <rFont val="Times New Roman"/>
        <family val="1"/>
      </rPr>
      <t>ANGIE PORCELLA CATERING SRL,</t>
    </r>
  </si>
  <si>
    <r>
      <rPr>
        <sz val="9"/>
        <rFont val="Times New Roman"/>
        <family val="1"/>
      </rPr>
      <t>D02-00000223</t>
    </r>
  </si>
  <si>
    <r>
      <rPr>
        <sz val="9"/>
        <rFont val="Times New Roman"/>
        <family val="1"/>
      </rPr>
      <t>D03-00002259</t>
    </r>
  </si>
  <si>
    <r>
      <rPr>
        <sz val="9"/>
        <rFont val="Times New Roman"/>
        <family val="1"/>
      </rPr>
      <t>D05-00002051</t>
    </r>
  </si>
  <si>
    <r>
      <rPr>
        <sz val="9"/>
        <rFont val="Times New Roman"/>
        <family val="1"/>
      </rPr>
      <t>D05-00002052</t>
    </r>
  </si>
  <si>
    <r>
      <rPr>
        <sz val="9"/>
        <rFont val="Times New Roman"/>
        <family val="1"/>
      </rPr>
      <t>D05-00002054</t>
    </r>
  </si>
  <si>
    <r>
      <rPr>
        <sz val="9"/>
        <rFont val="Times New Roman"/>
        <family val="1"/>
      </rPr>
      <t>D08-00004079</t>
    </r>
  </si>
  <si>
    <r>
      <rPr>
        <sz val="9"/>
        <rFont val="Times New Roman"/>
        <family val="1"/>
      </rPr>
      <t>D09-00000488</t>
    </r>
  </si>
  <si>
    <r>
      <rPr>
        <sz val="9"/>
        <rFont val="Times New Roman"/>
        <family val="1"/>
      </rPr>
      <t>D10-00002506</t>
    </r>
  </si>
  <si>
    <r>
      <rPr>
        <sz val="9"/>
        <rFont val="Times New Roman"/>
        <family val="1"/>
      </rPr>
      <t>D12-00007520</t>
    </r>
  </si>
  <si>
    <r>
      <rPr>
        <sz val="9"/>
        <rFont val="Times New Roman"/>
        <family val="1"/>
      </rPr>
      <t>D14-00005147</t>
    </r>
  </si>
  <si>
    <r>
      <rPr>
        <sz val="9"/>
        <rFont val="Times New Roman"/>
        <family val="1"/>
      </rPr>
      <t>D14-00005148</t>
    </r>
  </si>
  <si>
    <r>
      <rPr>
        <sz val="9"/>
        <rFont val="Times New Roman"/>
        <family val="1"/>
      </rPr>
      <t>D16-00003116</t>
    </r>
  </si>
  <si>
    <r>
      <rPr>
        <sz val="9"/>
        <rFont val="Times New Roman"/>
        <family val="1"/>
      </rPr>
      <t>DEP-00000129</t>
    </r>
  </si>
  <si>
    <r>
      <rPr>
        <sz val="9"/>
        <rFont val="Times New Roman"/>
        <family val="1"/>
      </rPr>
      <t>DEP-00000130</t>
    </r>
  </si>
  <si>
    <r>
      <rPr>
        <sz val="9"/>
        <rFont val="Times New Roman"/>
        <family val="1"/>
      </rPr>
      <t>LIB-00000031</t>
    </r>
  </si>
  <si>
    <r>
      <rPr>
        <sz val="9"/>
        <rFont val="Times New Roman"/>
        <family val="1"/>
      </rPr>
      <t>LIB-00000032</t>
    </r>
  </si>
  <si>
    <r>
      <rPr>
        <sz val="9"/>
        <rFont val="Times New Roman"/>
        <family val="1"/>
      </rPr>
      <t>SUFERDOM SRL.</t>
    </r>
  </si>
  <si>
    <r>
      <rPr>
        <sz val="9"/>
        <rFont val="Times New Roman"/>
        <family val="1"/>
      </rPr>
      <t>LIB-00000037</t>
    </r>
  </si>
  <si>
    <r>
      <rPr>
        <sz val="9"/>
        <rFont val="Times New Roman"/>
        <family val="1"/>
      </rPr>
      <t>LIB-00000038</t>
    </r>
  </si>
  <si>
    <r>
      <rPr>
        <sz val="9"/>
        <rFont val="Times New Roman"/>
        <family val="1"/>
      </rPr>
      <t>CONSORCIO DE TARJETAS</t>
    </r>
  </si>
  <si>
    <r>
      <rPr>
        <sz val="9"/>
        <rFont val="Times New Roman"/>
        <family val="1"/>
      </rPr>
      <t>D02-00000224</t>
    </r>
  </si>
  <si>
    <r>
      <rPr>
        <sz val="9"/>
        <rFont val="Times New Roman"/>
        <family val="1"/>
      </rPr>
      <t>D03-00002260</t>
    </r>
  </si>
  <si>
    <r>
      <rPr>
        <sz val="9"/>
        <rFont val="Times New Roman"/>
        <family val="1"/>
      </rPr>
      <t>D05-00002053</t>
    </r>
  </si>
  <si>
    <r>
      <rPr>
        <sz val="9"/>
        <rFont val="Times New Roman"/>
        <family val="1"/>
      </rPr>
      <t>D08-00004080</t>
    </r>
  </si>
  <si>
    <r>
      <rPr>
        <sz val="9"/>
        <rFont val="Times New Roman"/>
        <family val="1"/>
      </rPr>
      <t>D09-00000489</t>
    </r>
  </si>
  <si>
    <r>
      <rPr>
        <sz val="9"/>
        <rFont val="Times New Roman"/>
        <family val="1"/>
      </rPr>
      <t>D10-00002507</t>
    </r>
  </si>
  <si>
    <r>
      <rPr>
        <sz val="9"/>
        <rFont val="Times New Roman"/>
        <family val="1"/>
      </rPr>
      <t>D12-00007521</t>
    </r>
  </si>
  <si>
    <r>
      <rPr>
        <sz val="9"/>
        <rFont val="Times New Roman"/>
        <family val="1"/>
      </rPr>
      <t>D12-00007522</t>
    </r>
  </si>
  <si>
    <r>
      <rPr>
        <sz val="9"/>
        <rFont val="Times New Roman"/>
        <family val="1"/>
      </rPr>
      <t>D12-00007523</t>
    </r>
  </si>
  <si>
    <r>
      <rPr>
        <sz val="9"/>
        <rFont val="Times New Roman"/>
        <family val="1"/>
      </rPr>
      <t>D12-00007524</t>
    </r>
  </si>
  <si>
    <r>
      <rPr>
        <sz val="9"/>
        <rFont val="Times New Roman"/>
        <family val="1"/>
      </rPr>
      <t>D12-00007525</t>
    </r>
  </si>
  <si>
    <r>
      <rPr>
        <sz val="9"/>
        <rFont val="Times New Roman"/>
        <family val="1"/>
      </rPr>
      <t>D12-00007526</t>
    </r>
  </si>
  <si>
    <r>
      <rPr>
        <sz val="9"/>
        <rFont val="Times New Roman"/>
        <family val="1"/>
      </rPr>
      <t>D12-00007527</t>
    </r>
  </si>
  <si>
    <r>
      <rPr>
        <sz val="9"/>
        <rFont val="Times New Roman"/>
        <family val="1"/>
      </rPr>
      <t>D14-00005150</t>
    </r>
  </si>
  <si>
    <r>
      <rPr>
        <sz val="9"/>
        <rFont val="Times New Roman"/>
        <family val="1"/>
      </rPr>
      <t>D16-00003117</t>
    </r>
  </si>
  <si>
    <r>
      <rPr>
        <sz val="9"/>
        <rFont val="Times New Roman"/>
        <family val="1"/>
      </rPr>
      <t>DEP-00000131</t>
    </r>
  </si>
  <si>
    <r>
      <rPr>
        <sz val="9"/>
        <rFont val="Times New Roman"/>
        <family val="1"/>
      </rPr>
      <t>DEP-00000132</t>
    </r>
  </si>
  <si>
    <r>
      <rPr>
        <sz val="9"/>
        <rFont val="Times New Roman"/>
        <family val="1"/>
      </rPr>
      <t>LIB-00000042</t>
    </r>
  </si>
  <si>
    <r>
      <rPr>
        <sz val="9"/>
        <rFont val="Times New Roman"/>
        <family val="1"/>
      </rPr>
      <t>ANFITRIONES, SAS.</t>
    </r>
  </si>
  <si>
    <r>
      <rPr>
        <sz val="9"/>
        <rFont val="Times New Roman"/>
        <family val="1"/>
      </rPr>
      <t>D02-00000225</t>
    </r>
  </si>
  <si>
    <r>
      <rPr>
        <sz val="9"/>
        <rFont val="Times New Roman"/>
        <family val="1"/>
      </rPr>
      <t>D03-00002261</t>
    </r>
  </si>
  <si>
    <r>
      <rPr>
        <sz val="9"/>
        <rFont val="Times New Roman"/>
        <family val="1"/>
      </rPr>
      <t>D07-00005868</t>
    </r>
  </si>
  <si>
    <r>
      <rPr>
        <sz val="9"/>
        <rFont val="Times New Roman"/>
        <family val="1"/>
      </rPr>
      <t>D07-00005869</t>
    </r>
  </si>
  <si>
    <r>
      <rPr>
        <sz val="9"/>
        <rFont val="Times New Roman"/>
        <family val="1"/>
      </rPr>
      <t>D07-00005870</t>
    </r>
  </si>
  <si>
    <r>
      <rPr>
        <sz val="9"/>
        <rFont val="Times New Roman"/>
        <family val="1"/>
      </rPr>
      <t>D07-00005871</t>
    </r>
  </si>
  <si>
    <r>
      <rPr>
        <sz val="9"/>
        <rFont val="Times New Roman"/>
        <family val="1"/>
      </rPr>
      <t>D07-00005872</t>
    </r>
  </si>
  <si>
    <r>
      <rPr>
        <sz val="9"/>
        <rFont val="Times New Roman"/>
        <family val="1"/>
      </rPr>
      <t>D07-00005873</t>
    </r>
  </si>
  <si>
    <r>
      <rPr>
        <sz val="9"/>
        <rFont val="Times New Roman"/>
        <family val="1"/>
      </rPr>
      <t>D07-00005874</t>
    </r>
  </si>
  <si>
    <r>
      <rPr>
        <sz val="9"/>
        <rFont val="Times New Roman"/>
        <family val="1"/>
      </rPr>
      <t>D07-00005875</t>
    </r>
  </si>
  <si>
    <r>
      <rPr>
        <sz val="9"/>
        <rFont val="Times New Roman"/>
        <family val="1"/>
      </rPr>
      <t>D08-00004081</t>
    </r>
  </si>
  <si>
    <r>
      <rPr>
        <sz val="9"/>
        <rFont val="Times New Roman"/>
        <family val="1"/>
      </rPr>
      <t>D09-00000490</t>
    </r>
  </si>
  <si>
    <r>
      <rPr>
        <sz val="9"/>
        <rFont val="Times New Roman"/>
        <family val="1"/>
      </rPr>
      <t>D12-00007528</t>
    </r>
  </si>
  <si>
    <r>
      <rPr>
        <sz val="9"/>
        <rFont val="Times New Roman"/>
        <family val="1"/>
      </rPr>
      <t>D12-00007529</t>
    </r>
  </si>
  <si>
    <r>
      <rPr>
        <sz val="9"/>
        <rFont val="Times New Roman"/>
        <family val="1"/>
      </rPr>
      <t>D12-00007530</t>
    </r>
  </si>
  <si>
    <r>
      <rPr>
        <sz val="9"/>
        <rFont val="Times New Roman"/>
        <family val="1"/>
      </rPr>
      <t>D14-00005151</t>
    </r>
  </si>
  <si>
    <r>
      <rPr>
        <sz val="9"/>
        <rFont val="Times New Roman"/>
        <family val="1"/>
      </rPr>
      <t>D14-00005152</t>
    </r>
  </si>
  <si>
    <r>
      <rPr>
        <sz val="9"/>
        <rFont val="Times New Roman"/>
        <family val="1"/>
      </rPr>
      <t>D16-00003118</t>
    </r>
  </si>
  <si>
    <r>
      <rPr>
        <sz val="9"/>
        <rFont val="Times New Roman"/>
        <family val="1"/>
      </rPr>
      <t>DEP-00000133</t>
    </r>
  </si>
  <si>
    <r>
      <rPr>
        <sz val="9"/>
        <rFont val="Times New Roman"/>
        <family val="1"/>
      </rPr>
      <t>DEP-00000134</t>
    </r>
  </si>
  <si>
    <r>
      <rPr>
        <sz val="9"/>
        <rFont val="Times New Roman"/>
        <family val="1"/>
      </rPr>
      <t>LIB-00000033</t>
    </r>
  </si>
  <si>
    <r>
      <rPr>
        <sz val="9"/>
        <rFont val="Times New Roman"/>
        <family val="1"/>
      </rPr>
      <t>DIVANO, SRL</t>
    </r>
  </si>
  <si>
    <r>
      <rPr>
        <sz val="9"/>
        <rFont val="Times New Roman"/>
        <family val="1"/>
      </rPr>
      <t>LIB-00000034</t>
    </r>
  </si>
  <si>
    <r>
      <rPr>
        <sz val="9"/>
        <rFont val="Times New Roman"/>
        <family val="1"/>
      </rPr>
      <t>MANOLO ROSARIO GOMEZ</t>
    </r>
  </si>
  <si>
    <r>
      <rPr>
        <sz val="9"/>
        <rFont val="Times New Roman"/>
        <family val="1"/>
      </rPr>
      <t>LIB-00000035</t>
    </r>
  </si>
  <si>
    <r>
      <rPr>
        <sz val="9"/>
        <rFont val="Times New Roman"/>
        <family val="1"/>
      </rPr>
      <t>SUPLIDORES MEDICOS</t>
    </r>
  </si>
  <si>
    <r>
      <rPr>
        <sz val="9"/>
        <rFont val="Times New Roman"/>
        <family val="1"/>
      </rPr>
      <t>LIB-00000036</t>
    </r>
  </si>
  <si>
    <r>
      <rPr>
        <sz val="9"/>
        <rFont val="Times New Roman"/>
        <family val="1"/>
      </rPr>
      <t>FLORISTERIA ZUNIFLOR, SRL</t>
    </r>
  </si>
  <si>
    <r>
      <rPr>
        <sz val="9"/>
        <rFont val="Times New Roman"/>
        <family val="1"/>
      </rPr>
      <t>LIB-00000043</t>
    </r>
  </si>
  <si>
    <r>
      <rPr>
        <sz val="9"/>
        <rFont val="Times New Roman"/>
        <family val="1"/>
      </rPr>
      <t>FARMACIA ROMAMBAR, SRL.</t>
    </r>
  </si>
  <si>
    <r>
      <rPr>
        <sz val="9"/>
        <rFont val="Times New Roman"/>
        <family val="1"/>
      </rPr>
      <t>LIB-00000044</t>
    </r>
  </si>
  <si>
    <r>
      <rPr>
        <sz val="9"/>
        <rFont val="Times New Roman"/>
        <family val="1"/>
      </rPr>
      <t>D02-00000226</t>
    </r>
  </si>
  <si>
    <r>
      <rPr>
        <sz val="9"/>
        <rFont val="Times New Roman"/>
        <family val="1"/>
      </rPr>
      <t>D05-00002055</t>
    </r>
  </si>
  <si>
    <r>
      <rPr>
        <sz val="9"/>
        <rFont val="Times New Roman"/>
        <family val="1"/>
      </rPr>
      <t>D05-00002056</t>
    </r>
  </si>
  <si>
    <r>
      <rPr>
        <sz val="9"/>
        <rFont val="Times New Roman"/>
        <family val="1"/>
      </rPr>
      <t>D08-00004082</t>
    </r>
  </si>
  <si>
    <r>
      <rPr>
        <sz val="9"/>
        <rFont val="Times New Roman"/>
        <family val="1"/>
      </rPr>
      <t>D12-00007531</t>
    </r>
  </si>
  <si>
    <r>
      <rPr>
        <sz val="9"/>
        <rFont val="Times New Roman"/>
        <family val="1"/>
      </rPr>
      <t>D14-00005153</t>
    </r>
  </si>
  <si>
    <r>
      <rPr>
        <sz val="9"/>
        <rFont val="Times New Roman"/>
        <family val="1"/>
      </rPr>
      <t>D14-00005154</t>
    </r>
  </si>
  <si>
    <r>
      <rPr>
        <sz val="9"/>
        <rFont val="Times New Roman"/>
        <family val="1"/>
      </rPr>
      <t>D14-00005155</t>
    </r>
  </si>
  <si>
    <r>
      <rPr>
        <sz val="9"/>
        <rFont val="Times New Roman"/>
        <family val="1"/>
      </rPr>
      <t>D14-00005156</t>
    </r>
  </si>
  <si>
    <r>
      <rPr>
        <sz val="9"/>
        <rFont val="Times New Roman"/>
        <family val="1"/>
      </rPr>
      <t>D16-00003119</t>
    </r>
  </si>
  <si>
    <r>
      <rPr>
        <sz val="9"/>
        <rFont val="Times New Roman"/>
        <family val="1"/>
      </rPr>
      <t>DEP-00000135</t>
    </r>
  </si>
  <si>
    <r>
      <rPr>
        <sz val="9"/>
        <rFont val="Times New Roman"/>
        <family val="1"/>
      </rPr>
      <t>DEP-00000136</t>
    </r>
  </si>
  <si>
    <r>
      <rPr>
        <sz val="9"/>
        <rFont val="Times New Roman"/>
        <family val="1"/>
      </rPr>
      <t>D02-00000228</t>
    </r>
  </si>
  <si>
    <r>
      <rPr>
        <sz val="9"/>
        <rFont val="Times New Roman"/>
        <family val="1"/>
      </rPr>
      <t>D03-00002262</t>
    </r>
  </si>
  <si>
    <r>
      <rPr>
        <sz val="9"/>
        <rFont val="Times New Roman"/>
        <family val="1"/>
      </rPr>
      <t>D05-00002057</t>
    </r>
  </si>
  <si>
    <r>
      <rPr>
        <sz val="9"/>
        <rFont val="Times New Roman"/>
        <family val="1"/>
      </rPr>
      <t>D08-00004083</t>
    </r>
  </si>
  <si>
    <r>
      <rPr>
        <sz val="9"/>
        <rFont val="Times New Roman"/>
        <family val="1"/>
      </rPr>
      <t>D09-00000491</t>
    </r>
  </si>
  <si>
    <r>
      <rPr>
        <sz val="9"/>
        <rFont val="Times New Roman"/>
        <family val="1"/>
      </rPr>
      <t>D10-00002508</t>
    </r>
  </si>
  <si>
    <r>
      <rPr>
        <sz val="9"/>
        <rFont val="Times New Roman"/>
        <family val="1"/>
      </rPr>
      <t>D12-00007532</t>
    </r>
  </si>
  <si>
    <r>
      <rPr>
        <sz val="9"/>
        <rFont val="Times New Roman"/>
        <family val="1"/>
      </rPr>
      <t>D12-00007533</t>
    </r>
  </si>
  <si>
    <r>
      <rPr>
        <sz val="9"/>
        <rFont val="Times New Roman"/>
        <family val="1"/>
      </rPr>
      <t>D12-00007534</t>
    </r>
  </si>
  <si>
    <r>
      <rPr>
        <sz val="9"/>
        <rFont val="Times New Roman"/>
        <family val="1"/>
      </rPr>
      <t>D12-00007535</t>
    </r>
  </si>
  <si>
    <r>
      <rPr>
        <sz val="9"/>
        <rFont val="Times New Roman"/>
        <family val="1"/>
      </rPr>
      <t>D12-00007536</t>
    </r>
  </si>
  <si>
    <r>
      <rPr>
        <sz val="9"/>
        <rFont val="Times New Roman"/>
        <family val="1"/>
      </rPr>
      <t>D12-00007537</t>
    </r>
  </si>
  <si>
    <r>
      <rPr>
        <sz val="9"/>
        <rFont val="Times New Roman"/>
        <family val="1"/>
      </rPr>
      <t>D14-00005157</t>
    </r>
  </si>
  <si>
    <r>
      <rPr>
        <sz val="9"/>
        <rFont val="Times New Roman"/>
        <family val="1"/>
      </rPr>
      <t>D14-00005158</t>
    </r>
  </si>
  <si>
    <r>
      <rPr>
        <sz val="9"/>
        <rFont val="Times New Roman"/>
        <family val="1"/>
      </rPr>
      <t>D14-00005159</t>
    </r>
  </si>
  <si>
    <r>
      <rPr>
        <sz val="9"/>
        <rFont val="Times New Roman"/>
        <family val="1"/>
      </rPr>
      <t>D16-00003120</t>
    </r>
  </si>
  <si>
    <r>
      <rPr>
        <sz val="9"/>
        <rFont val="Times New Roman"/>
        <family val="1"/>
      </rPr>
      <t>D16-00003121</t>
    </r>
  </si>
  <si>
    <r>
      <rPr>
        <sz val="9"/>
        <rFont val="Times New Roman"/>
        <family val="1"/>
      </rPr>
      <t>D16-00003122</t>
    </r>
  </si>
  <si>
    <r>
      <rPr>
        <sz val="9"/>
        <rFont val="Times New Roman"/>
        <family val="1"/>
      </rPr>
      <t>D16-00003123</t>
    </r>
  </si>
  <si>
    <r>
      <rPr>
        <sz val="9"/>
        <rFont val="Times New Roman"/>
        <family val="1"/>
      </rPr>
      <t>DEP-00000137</t>
    </r>
  </si>
  <si>
    <r>
      <rPr>
        <sz val="9"/>
        <rFont val="Times New Roman"/>
        <family val="1"/>
      </rPr>
      <t>DEP-00000138</t>
    </r>
  </si>
  <si>
    <r>
      <rPr>
        <sz val="9"/>
        <rFont val="Times New Roman"/>
        <family val="1"/>
      </rPr>
      <t>LIB-00000047</t>
    </r>
  </si>
  <si>
    <r>
      <rPr>
        <sz val="9"/>
        <rFont val="Times New Roman"/>
        <family val="1"/>
      </rPr>
      <t>INTERMEDIACION &amp; NEGOCIOS</t>
    </r>
  </si>
  <si>
    <r>
      <rPr>
        <sz val="9"/>
        <rFont val="Times New Roman"/>
        <family val="1"/>
      </rPr>
      <t>LIB-00000048</t>
    </r>
  </si>
  <si>
    <r>
      <rPr>
        <sz val="9"/>
        <rFont val="Times New Roman"/>
        <family val="1"/>
      </rPr>
      <t>YINDA IMPORT, SRL.</t>
    </r>
  </si>
  <si>
    <r>
      <rPr>
        <sz val="9"/>
        <rFont val="Times New Roman"/>
        <family val="1"/>
      </rPr>
      <t>LIB-00000050</t>
    </r>
  </si>
  <si>
    <r>
      <rPr>
        <sz val="9"/>
        <rFont val="Times New Roman"/>
        <family val="1"/>
      </rPr>
      <t>ARALUNA, SRL.</t>
    </r>
  </si>
  <si>
    <r>
      <rPr>
        <sz val="9"/>
        <rFont val="Times New Roman"/>
        <family val="1"/>
      </rPr>
      <t>LIB-00000051</t>
    </r>
  </si>
  <si>
    <r>
      <rPr>
        <sz val="9"/>
        <rFont val="Times New Roman"/>
        <family val="1"/>
      </rPr>
      <t>TERMINACIONES DOMINICANA</t>
    </r>
  </si>
  <si>
    <r>
      <rPr>
        <sz val="9"/>
        <rFont val="Times New Roman"/>
        <family val="1"/>
      </rPr>
      <t>LIB-00000052</t>
    </r>
  </si>
  <si>
    <r>
      <rPr>
        <sz val="9"/>
        <rFont val="Times New Roman"/>
        <family val="1"/>
      </rPr>
      <t>DISTRIBUIDORA HUED, SRL.</t>
    </r>
  </si>
  <si>
    <r>
      <rPr>
        <sz val="9"/>
        <rFont val="Times New Roman"/>
        <family val="1"/>
      </rPr>
      <t>D02-00000227</t>
    </r>
  </si>
  <si>
    <r>
      <rPr>
        <sz val="9"/>
        <rFont val="Times New Roman"/>
        <family val="1"/>
      </rPr>
      <t>D05-00002058</t>
    </r>
  </si>
  <si>
    <r>
      <rPr>
        <sz val="9"/>
        <rFont val="Times New Roman"/>
        <family val="1"/>
      </rPr>
      <t>D08-00004084</t>
    </r>
  </si>
  <si>
    <r>
      <rPr>
        <sz val="9"/>
        <rFont val="Times New Roman"/>
        <family val="1"/>
      </rPr>
      <t>D10-00002509</t>
    </r>
  </si>
  <si>
    <r>
      <rPr>
        <sz val="9"/>
        <rFont val="Times New Roman"/>
        <family val="1"/>
      </rPr>
      <t>D12-00007538</t>
    </r>
  </si>
  <si>
    <r>
      <rPr>
        <sz val="9"/>
        <rFont val="Times New Roman"/>
        <family val="1"/>
      </rPr>
      <t>D12-00007539</t>
    </r>
  </si>
  <si>
    <r>
      <rPr>
        <sz val="9"/>
        <rFont val="Times New Roman"/>
        <family val="1"/>
      </rPr>
      <t>D12-00007540</t>
    </r>
  </si>
  <si>
    <r>
      <rPr>
        <sz val="9"/>
        <rFont val="Times New Roman"/>
        <family val="1"/>
      </rPr>
      <t>D12-00007541</t>
    </r>
  </si>
  <si>
    <r>
      <rPr>
        <sz val="9"/>
        <rFont val="Times New Roman"/>
        <family val="1"/>
      </rPr>
      <t>D12-00007542</t>
    </r>
  </si>
  <si>
    <r>
      <rPr>
        <sz val="9"/>
        <rFont val="Times New Roman"/>
        <family val="1"/>
      </rPr>
      <t>D14-00005160</t>
    </r>
  </si>
  <si>
    <r>
      <rPr>
        <sz val="9"/>
        <rFont val="Times New Roman"/>
        <family val="1"/>
      </rPr>
      <t>D16-00003124</t>
    </r>
  </si>
  <si>
    <r>
      <rPr>
        <sz val="9"/>
        <rFont val="Times New Roman"/>
        <family val="1"/>
      </rPr>
      <t>DEP-00000139</t>
    </r>
  </si>
  <si>
    <r>
      <rPr>
        <sz val="9"/>
        <rFont val="Times New Roman"/>
        <family val="1"/>
      </rPr>
      <t>DEP-00000140</t>
    </r>
  </si>
  <si>
    <r>
      <rPr>
        <sz val="9"/>
        <rFont val="Times New Roman"/>
        <family val="1"/>
      </rPr>
      <t>D03-00002263</t>
    </r>
  </si>
  <si>
    <r>
      <rPr>
        <sz val="9"/>
        <rFont val="Times New Roman"/>
        <family val="1"/>
      </rPr>
      <t>D05-00002059</t>
    </r>
  </si>
  <si>
    <r>
      <rPr>
        <sz val="9"/>
        <rFont val="Times New Roman"/>
        <family val="1"/>
      </rPr>
      <t>D07-00005876</t>
    </r>
  </si>
  <si>
    <r>
      <rPr>
        <sz val="9"/>
        <rFont val="Times New Roman"/>
        <family val="1"/>
      </rPr>
      <t>D07-00005877</t>
    </r>
  </si>
  <si>
    <r>
      <rPr>
        <sz val="9"/>
        <rFont val="Times New Roman"/>
        <family val="1"/>
      </rPr>
      <t>D07-00005878</t>
    </r>
  </si>
  <si>
    <r>
      <rPr>
        <sz val="9"/>
        <rFont val="Times New Roman"/>
        <family val="1"/>
      </rPr>
      <t>D07-00005879</t>
    </r>
  </si>
  <si>
    <r>
      <rPr>
        <sz val="9"/>
        <rFont val="Times New Roman"/>
        <family val="1"/>
      </rPr>
      <t>D07-00005880</t>
    </r>
  </si>
  <si>
    <r>
      <rPr>
        <sz val="9"/>
        <rFont val="Times New Roman"/>
        <family val="1"/>
      </rPr>
      <t>D07-00005881</t>
    </r>
  </si>
  <si>
    <r>
      <rPr>
        <sz val="9"/>
        <rFont val="Times New Roman"/>
        <family val="1"/>
      </rPr>
      <t>D07-00005882</t>
    </r>
  </si>
  <si>
    <r>
      <rPr>
        <sz val="9"/>
        <rFont val="Times New Roman"/>
        <family val="1"/>
      </rPr>
      <t>D07-00005883</t>
    </r>
  </si>
  <si>
    <r>
      <rPr>
        <sz val="9"/>
        <rFont val="Times New Roman"/>
        <family val="1"/>
      </rPr>
      <t>D08-00004085</t>
    </r>
  </si>
  <si>
    <r>
      <rPr>
        <sz val="9"/>
        <rFont val="Times New Roman"/>
        <family val="1"/>
      </rPr>
      <t>D08-00004086</t>
    </r>
  </si>
  <si>
    <r>
      <rPr>
        <sz val="9"/>
        <rFont val="Times New Roman"/>
        <family val="1"/>
      </rPr>
      <t>D09-00000492</t>
    </r>
  </si>
  <si>
    <r>
      <rPr>
        <sz val="9"/>
        <rFont val="Times New Roman"/>
        <family val="1"/>
      </rPr>
      <t>D10-00002510</t>
    </r>
  </si>
  <si>
    <r>
      <rPr>
        <sz val="9"/>
        <rFont val="Times New Roman"/>
        <family val="1"/>
      </rPr>
      <t>D12-00007543</t>
    </r>
  </si>
  <si>
    <r>
      <rPr>
        <sz val="9"/>
        <rFont val="Times New Roman"/>
        <family val="1"/>
      </rPr>
      <t>D12-00007544</t>
    </r>
  </si>
  <si>
    <r>
      <rPr>
        <sz val="9"/>
        <rFont val="Times New Roman"/>
        <family val="1"/>
      </rPr>
      <t>D12-00007545</t>
    </r>
  </si>
  <si>
    <r>
      <rPr>
        <sz val="9"/>
        <rFont val="Times New Roman"/>
        <family val="1"/>
      </rPr>
      <t>D12-00007546</t>
    </r>
  </si>
  <si>
    <r>
      <rPr>
        <sz val="9"/>
        <rFont val="Times New Roman"/>
        <family val="1"/>
      </rPr>
      <t>D12-00007547</t>
    </r>
  </si>
  <si>
    <r>
      <rPr>
        <sz val="9"/>
        <rFont val="Times New Roman"/>
        <family val="1"/>
      </rPr>
      <t>D14-00005161</t>
    </r>
  </si>
  <si>
    <r>
      <rPr>
        <sz val="9"/>
        <rFont val="Times New Roman"/>
        <family val="1"/>
      </rPr>
      <t>D14-00005162</t>
    </r>
  </si>
  <si>
    <r>
      <rPr>
        <sz val="9"/>
        <rFont val="Times New Roman"/>
        <family val="1"/>
      </rPr>
      <t>D16-00003125</t>
    </r>
  </si>
  <si>
    <r>
      <rPr>
        <sz val="9"/>
        <rFont val="Times New Roman"/>
        <family val="1"/>
      </rPr>
      <t>DEP-00000141</t>
    </r>
  </si>
  <si>
    <r>
      <rPr>
        <sz val="9"/>
        <rFont val="Times New Roman"/>
        <family val="1"/>
      </rPr>
      <t>D02-00000230</t>
    </r>
  </si>
  <si>
    <r>
      <rPr>
        <sz val="9"/>
        <rFont val="Times New Roman"/>
        <family val="1"/>
      </rPr>
      <t>D03-00002264</t>
    </r>
  </si>
  <si>
    <r>
      <rPr>
        <sz val="9"/>
        <rFont val="Times New Roman"/>
        <family val="1"/>
      </rPr>
      <t>D08-00004087</t>
    </r>
  </si>
  <si>
    <r>
      <rPr>
        <sz val="9"/>
        <rFont val="Times New Roman"/>
        <family val="1"/>
      </rPr>
      <t>D10-00002511</t>
    </r>
  </si>
  <si>
    <r>
      <rPr>
        <sz val="9"/>
        <rFont val="Times New Roman"/>
        <family val="1"/>
      </rPr>
      <t>D10-00002512</t>
    </r>
  </si>
  <si>
    <r>
      <rPr>
        <sz val="9"/>
        <rFont val="Times New Roman"/>
        <family val="1"/>
      </rPr>
      <t>D12-00007548</t>
    </r>
  </si>
  <si>
    <r>
      <rPr>
        <sz val="9"/>
        <rFont val="Times New Roman"/>
        <family val="1"/>
      </rPr>
      <t>D12-00007549</t>
    </r>
  </si>
  <si>
    <r>
      <rPr>
        <sz val="9"/>
        <rFont val="Times New Roman"/>
        <family val="1"/>
      </rPr>
      <t>D12-00007550</t>
    </r>
  </si>
  <si>
    <r>
      <rPr>
        <sz val="9"/>
        <rFont val="Times New Roman"/>
        <family val="1"/>
      </rPr>
      <t>D12-00007551</t>
    </r>
  </si>
  <si>
    <r>
      <rPr>
        <sz val="9"/>
        <rFont val="Times New Roman"/>
        <family val="1"/>
      </rPr>
      <t>D14-00005179</t>
    </r>
  </si>
  <si>
    <r>
      <rPr>
        <sz val="9"/>
        <rFont val="Times New Roman"/>
        <family val="1"/>
      </rPr>
      <t>D16-00003126</t>
    </r>
  </si>
  <si>
    <r>
      <rPr>
        <sz val="9"/>
        <rFont val="Times New Roman"/>
        <family val="1"/>
      </rPr>
      <t>DEP-00000142</t>
    </r>
  </si>
  <si>
    <r>
      <rPr>
        <sz val="9"/>
        <rFont val="Times New Roman"/>
        <family val="1"/>
      </rPr>
      <t>DEP-00000143</t>
    </r>
  </si>
  <si>
    <r>
      <rPr>
        <sz val="9"/>
        <rFont val="Times New Roman"/>
        <family val="1"/>
      </rPr>
      <t>D05-00002060</t>
    </r>
  </si>
  <si>
    <r>
      <rPr>
        <sz val="9"/>
        <rFont val="Times New Roman"/>
        <family val="1"/>
      </rPr>
      <t>D05-00002061</t>
    </r>
  </si>
  <si>
    <r>
      <rPr>
        <sz val="9"/>
        <rFont val="Times New Roman"/>
        <family val="1"/>
      </rPr>
      <t>D07-00005884</t>
    </r>
  </si>
  <si>
    <r>
      <rPr>
        <sz val="9"/>
        <rFont val="Times New Roman"/>
        <family val="1"/>
      </rPr>
      <t>D07-00005885</t>
    </r>
  </si>
  <si>
    <r>
      <rPr>
        <sz val="9"/>
        <rFont val="Times New Roman"/>
        <family val="1"/>
      </rPr>
      <t>D08-00004088</t>
    </r>
  </si>
  <si>
    <r>
      <rPr>
        <sz val="9"/>
        <rFont val="Times New Roman"/>
        <family val="1"/>
      </rPr>
      <t>D10-00002513</t>
    </r>
  </si>
  <si>
    <r>
      <rPr>
        <sz val="9"/>
        <rFont val="Times New Roman"/>
        <family val="1"/>
      </rPr>
      <t>D12-00007552</t>
    </r>
  </si>
  <si>
    <r>
      <rPr>
        <sz val="9"/>
        <rFont val="Times New Roman"/>
        <family val="1"/>
      </rPr>
      <t>D14-00005163</t>
    </r>
  </si>
  <si>
    <r>
      <rPr>
        <sz val="9"/>
        <rFont val="Times New Roman"/>
        <family val="1"/>
      </rPr>
      <t>D14-00005164</t>
    </r>
  </si>
  <si>
    <r>
      <rPr>
        <sz val="9"/>
        <rFont val="Times New Roman"/>
        <family val="1"/>
      </rPr>
      <t>D14-00005165</t>
    </r>
  </si>
  <si>
    <r>
      <rPr>
        <sz val="9"/>
        <rFont val="Times New Roman"/>
        <family val="1"/>
      </rPr>
      <t>D16-00003127</t>
    </r>
  </si>
  <si>
    <r>
      <rPr>
        <sz val="9"/>
        <rFont val="Times New Roman"/>
        <family val="1"/>
      </rPr>
      <t>DEP-00000144</t>
    </r>
  </si>
  <si>
    <r>
      <rPr>
        <sz val="9"/>
        <rFont val="Times New Roman"/>
        <family val="1"/>
      </rPr>
      <t>DEP-00000145</t>
    </r>
  </si>
  <si>
    <r>
      <rPr>
        <sz val="9"/>
        <rFont val="Times New Roman"/>
        <family val="1"/>
      </rPr>
      <t>D02-00000231</t>
    </r>
  </si>
  <si>
    <r>
      <rPr>
        <sz val="9"/>
        <rFont val="Times New Roman"/>
        <family val="1"/>
      </rPr>
      <t>D03-00002265</t>
    </r>
  </si>
  <si>
    <r>
      <rPr>
        <sz val="9"/>
        <rFont val="Times New Roman"/>
        <family val="1"/>
      </rPr>
      <t>D05-00002062</t>
    </r>
  </si>
  <si>
    <r>
      <rPr>
        <sz val="9"/>
        <rFont val="Times New Roman"/>
        <family val="1"/>
      </rPr>
      <t>D08-00004089</t>
    </r>
  </si>
  <si>
    <r>
      <rPr>
        <sz val="9"/>
        <rFont val="Times New Roman"/>
        <family val="1"/>
      </rPr>
      <t>D10-00002514</t>
    </r>
  </si>
  <si>
    <r>
      <rPr>
        <sz val="9"/>
        <rFont val="Times New Roman"/>
        <family val="1"/>
      </rPr>
      <t>D12-00007553</t>
    </r>
  </si>
  <si>
    <r>
      <rPr>
        <sz val="9"/>
        <rFont val="Times New Roman"/>
        <family val="1"/>
      </rPr>
      <t>D12-00007554</t>
    </r>
  </si>
  <si>
    <r>
      <rPr>
        <sz val="9"/>
        <rFont val="Times New Roman"/>
        <family val="1"/>
      </rPr>
      <t>D14-00005166</t>
    </r>
  </si>
  <si>
    <r>
      <rPr>
        <sz val="9"/>
        <rFont val="Times New Roman"/>
        <family val="1"/>
      </rPr>
      <t>D16-00003128</t>
    </r>
  </si>
  <si>
    <r>
      <rPr>
        <sz val="9"/>
        <rFont val="Times New Roman"/>
        <family val="1"/>
      </rPr>
      <t>DEP-00000146</t>
    </r>
  </si>
  <si>
    <r>
      <rPr>
        <sz val="9"/>
        <rFont val="Times New Roman"/>
        <family val="1"/>
      </rPr>
      <t>D02-00000229</t>
    </r>
  </si>
  <si>
    <r>
      <rPr>
        <sz val="9"/>
        <rFont val="Times New Roman"/>
        <family val="1"/>
      </rPr>
      <t>D07-00005886</t>
    </r>
  </si>
  <si>
    <r>
      <rPr>
        <sz val="9"/>
        <rFont val="Times New Roman"/>
        <family val="1"/>
      </rPr>
      <t>D07-00005887</t>
    </r>
  </si>
  <si>
    <r>
      <rPr>
        <sz val="9"/>
        <rFont val="Times New Roman"/>
        <family val="1"/>
      </rPr>
      <t>D07-00005888</t>
    </r>
  </si>
  <si>
    <r>
      <rPr>
        <sz val="9"/>
        <rFont val="Times New Roman"/>
        <family val="1"/>
      </rPr>
      <t>D07-00005889</t>
    </r>
  </si>
  <si>
    <r>
      <rPr>
        <sz val="9"/>
        <rFont val="Times New Roman"/>
        <family val="1"/>
      </rPr>
      <t>D07-00005890</t>
    </r>
  </si>
  <si>
    <r>
      <rPr>
        <sz val="9"/>
        <rFont val="Times New Roman"/>
        <family val="1"/>
      </rPr>
      <t>D07-00005891</t>
    </r>
  </si>
  <si>
    <r>
      <rPr>
        <sz val="9"/>
        <rFont val="Times New Roman"/>
        <family val="1"/>
      </rPr>
      <t>D08-00004090</t>
    </r>
  </si>
  <si>
    <r>
      <rPr>
        <sz val="9"/>
        <rFont val="Times New Roman"/>
        <family val="1"/>
      </rPr>
      <t>D08-00004097</t>
    </r>
  </si>
  <si>
    <r>
      <rPr>
        <sz val="9"/>
        <rFont val="Times New Roman"/>
        <family val="1"/>
      </rPr>
      <t>D09-00000493</t>
    </r>
  </si>
  <si>
    <r>
      <rPr>
        <sz val="9"/>
        <rFont val="Times New Roman"/>
        <family val="1"/>
      </rPr>
      <t>D10-00002515</t>
    </r>
  </si>
  <si>
    <r>
      <rPr>
        <sz val="9"/>
        <rFont val="Times New Roman"/>
        <family val="1"/>
      </rPr>
      <t>D10-00002516</t>
    </r>
  </si>
  <si>
    <r>
      <rPr>
        <sz val="9"/>
        <rFont val="Times New Roman"/>
        <family val="1"/>
      </rPr>
      <t>D12-00007555</t>
    </r>
  </si>
  <si>
    <r>
      <rPr>
        <sz val="9"/>
        <rFont val="Times New Roman"/>
        <family val="1"/>
      </rPr>
      <t>D12-00007556</t>
    </r>
  </si>
  <si>
    <r>
      <rPr>
        <sz val="9"/>
        <rFont val="Times New Roman"/>
        <family val="1"/>
      </rPr>
      <t>D12-00007557</t>
    </r>
  </si>
  <si>
    <r>
      <rPr>
        <sz val="9"/>
        <rFont val="Times New Roman"/>
        <family val="1"/>
      </rPr>
      <t>D14-00005169</t>
    </r>
  </si>
  <si>
    <r>
      <rPr>
        <sz val="9"/>
        <rFont val="Times New Roman"/>
        <family val="1"/>
      </rPr>
      <t>D14-00005170</t>
    </r>
  </si>
  <si>
    <r>
      <rPr>
        <sz val="9"/>
        <rFont val="Times New Roman"/>
        <family val="1"/>
      </rPr>
      <t>D16-00003129</t>
    </r>
  </si>
  <si>
    <r>
      <rPr>
        <sz val="9"/>
        <rFont val="Times New Roman"/>
        <family val="1"/>
      </rPr>
      <t>DEP-00000147</t>
    </r>
  </si>
  <si>
    <r>
      <rPr>
        <sz val="9"/>
        <rFont val="Times New Roman"/>
        <family val="1"/>
      </rPr>
      <t>D02-00000232</t>
    </r>
  </si>
  <si>
    <r>
      <rPr>
        <sz val="9"/>
        <rFont val="Times New Roman"/>
        <family val="1"/>
      </rPr>
      <t>D03-00002266</t>
    </r>
  </si>
  <si>
    <r>
      <rPr>
        <sz val="9"/>
        <rFont val="Times New Roman"/>
        <family val="1"/>
      </rPr>
      <t>D05-00002063</t>
    </r>
  </si>
  <si>
    <r>
      <rPr>
        <sz val="9"/>
        <rFont val="Times New Roman"/>
        <family val="1"/>
      </rPr>
      <t>D08-00004091</t>
    </r>
  </si>
  <si>
    <r>
      <rPr>
        <sz val="9"/>
        <rFont val="Times New Roman"/>
        <family val="1"/>
      </rPr>
      <t>D09-00000494</t>
    </r>
  </si>
  <si>
    <r>
      <rPr>
        <sz val="9"/>
        <rFont val="Times New Roman"/>
        <family val="1"/>
      </rPr>
      <t>D10-00002517</t>
    </r>
  </si>
  <si>
    <r>
      <rPr>
        <sz val="9"/>
        <rFont val="Times New Roman"/>
        <family val="1"/>
      </rPr>
      <t>D12-00007558</t>
    </r>
  </si>
  <si>
    <r>
      <rPr>
        <sz val="9"/>
        <rFont val="Times New Roman"/>
        <family val="1"/>
      </rPr>
      <t>D14-00005171</t>
    </r>
  </si>
  <si>
    <r>
      <rPr>
        <sz val="9"/>
        <rFont val="Times New Roman"/>
        <family val="1"/>
      </rPr>
      <t>D14-00005172</t>
    </r>
  </si>
  <si>
    <r>
      <rPr>
        <sz val="9"/>
        <rFont val="Times New Roman"/>
        <family val="1"/>
      </rPr>
      <t>D16-00003130</t>
    </r>
  </si>
  <si>
    <r>
      <rPr>
        <sz val="9"/>
        <rFont val="Times New Roman"/>
        <family val="1"/>
      </rPr>
      <t>D16-00003131</t>
    </r>
  </si>
  <si>
    <r>
      <rPr>
        <sz val="9"/>
        <rFont val="Times New Roman"/>
        <family val="1"/>
      </rPr>
      <t>DEP-00000148</t>
    </r>
  </si>
  <si>
    <r>
      <rPr>
        <sz val="9"/>
        <rFont val="Times New Roman"/>
        <family val="1"/>
      </rPr>
      <t>DEP-00000149</t>
    </r>
  </si>
  <si>
    <r>
      <rPr>
        <sz val="9"/>
        <rFont val="Times New Roman"/>
        <family val="1"/>
      </rPr>
      <t>D02-00000234</t>
    </r>
  </si>
  <si>
    <r>
      <rPr>
        <sz val="9"/>
        <rFont val="Times New Roman"/>
        <family val="1"/>
      </rPr>
      <t>D05-00002064</t>
    </r>
  </si>
  <si>
    <r>
      <rPr>
        <sz val="9"/>
        <rFont val="Times New Roman"/>
        <family val="1"/>
      </rPr>
      <t>D07-00005892</t>
    </r>
  </si>
  <si>
    <r>
      <rPr>
        <sz val="9"/>
        <rFont val="Times New Roman"/>
        <family val="1"/>
      </rPr>
      <t>D07-00005893</t>
    </r>
  </si>
  <si>
    <r>
      <rPr>
        <sz val="9"/>
        <rFont val="Times New Roman"/>
        <family val="1"/>
      </rPr>
      <t>D07-00005894</t>
    </r>
  </si>
  <si>
    <r>
      <rPr>
        <sz val="9"/>
        <rFont val="Times New Roman"/>
        <family val="1"/>
      </rPr>
      <t>D07-00005895</t>
    </r>
  </si>
  <si>
    <r>
      <rPr>
        <sz val="9"/>
        <rFont val="Times New Roman"/>
        <family val="1"/>
      </rPr>
      <t>D08-00004092</t>
    </r>
  </si>
  <si>
    <r>
      <rPr>
        <sz val="9"/>
        <rFont val="Times New Roman"/>
        <family val="1"/>
      </rPr>
      <t>D10-00002518</t>
    </r>
  </si>
  <si>
    <r>
      <rPr>
        <sz val="9"/>
        <rFont val="Times New Roman"/>
        <family val="1"/>
      </rPr>
      <t>D12-00007559</t>
    </r>
  </si>
  <si>
    <r>
      <rPr>
        <sz val="9"/>
        <rFont val="Times New Roman"/>
        <family val="1"/>
      </rPr>
      <t>D12-00007560</t>
    </r>
  </si>
  <si>
    <r>
      <rPr>
        <sz val="9"/>
        <rFont val="Times New Roman"/>
        <family val="1"/>
      </rPr>
      <t>D12-00007561</t>
    </r>
  </si>
  <si>
    <r>
      <rPr>
        <sz val="9"/>
        <rFont val="Times New Roman"/>
        <family val="1"/>
      </rPr>
      <t>D12-00007562</t>
    </r>
  </si>
  <si>
    <r>
      <rPr>
        <sz val="9"/>
        <rFont val="Times New Roman"/>
        <family val="1"/>
      </rPr>
      <t>D14-00005173</t>
    </r>
  </si>
  <si>
    <r>
      <rPr>
        <sz val="9"/>
        <rFont val="Times New Roman"/>
        <family val="1"/>
      </rPr>
      <t>D16-00003132</t>
    </r>
  </si>
  <si>
    <r>
      <rPr>
        <sz val="9"/>
        <rFont val="Times New Roman"/>
        <family val="1"/>
      </rPr>
      <t>DEP-00000150</t>
    </r>
  </si>
  <si>
    <r>
      <rPr>
        <sz val="9"/>
        <rFont val="Times New Roman"/>
        <family val="1"/>
      </rPr>
      <t>DEP-00000151</t>
    </r>
  </si>
  <si>
    <r>
      <rPr>
        <sz val="9"/>
        <rFont val="Times New Roman"/>
        <family val="1"/>
      </rPr>
      <t>D08-00004093</t>
    </r>
  </si>
  <si>
    <r>
      <rPr>
        <sz val="9"/>
        <rFont val="Times New Roman"/>
        <family val="1"/>
      </rPr>
      <t>D09-00000495</t>
    </r>
  </si>
  <si>
    <r>
      <rPr>
        <sz val="9"/>
        <rFont val="Times New Roman"/>
        <family val="1"/>
      </rPr>
      <t>D10-00002519</t>
    </r>
  </si>
  <si>
    <r>
      <rPr>
        <sz val="9"/>
        <rFont val="Times New Roman"/>
        <family val="1"/>
      </rPr>
      <t>D12-00007563</t>
    </r>
  </si>
  <si>
    <r>
      <rPr>
        <sz val="9"/>
        <rFont val="Times New Roman"/>
        <family val="1"/>
      </rPr>
      <t>D14-00005174</t>
    </r>
  </si>
  <si>
    <r>
      <rPr>
        <sz val="9"/>
        <rFont val="Times New Roman"/>
        <family val="1"/>
      </rPr>
      <t>D16-00003133</t>
    </r>
  </si>
  <si>
    <r>
      <rPr>
        <sz val="9"/>
        <rFont val="Times New Roman"/>
        <family val="1"/>
      </rPr>
      <t>DEP-00000152</t>
    </r>
  </si>
  <si>
    <r>
      <rPr>
        <sz val="9"/>
        <rFont val="Times New Roman"/>
        <family val="1"/>
      </rPr>
      <t>DEP-00000153</t>
    </r>
  </si>
  <si>
    <r>
      <rPr>
        <sz val="9"/>
        <rFont val="Times New Roman"/>
        <family val="1"/>
      </rPr>
      <t>D02-00000233</t>
    </r>
  </si>
  <si>
    <r>
      <rPr>
        <sz val="9"/>
        <rFont val="Times New Roman"/>
        <family val="1"/>
      </rPr>
      <t>D03-00002267</t>
    </r>
  </si>
  <si>
    <r>
      <rPr>
        <sz val="9"/>
        <rFont val="Times New Roman"/>
        <family val="1"/>
      </rPr>
      <t>D05-00002065</t>
    </r>
  </si>
  <si>
    <r>
      <rPr>
        <sz val="9"/>
        <rFont val="Times New Roman"/>
        <family val="1"/>
      </rPr>
      <t>D08-00004094</t>
    </r>
  </si>
  <si>
    <r>
      <rPr>
        <sz val="9"/>
        <rFont val="Times New Roman"/>
        <family val="1"/>
      </rPr>
      <t>D10-00002520</t>
    </r>
  </si>
  <si>
    <r>
      <rPr>
        <sz val="9"/>
        <rFont val="Times New Roman"/>
        <family val="1"/>
      </rPr>
      <t>D12-00007564</t>
    </r>
  </si>
  <si>
    <r>
      <rPr>
        <sz val="9"/>
        <rFont val="Times New Roman"/>
        <family val="1"/>
      </rPr>
      <t>D12-00007565</t>
    </r>
  </si>
  <si>
    <r>
      <rPr>
        <sz val="9"/>
        <rFont val="Times New Roman"/>
        <family val="1"/>
      </rPr>
      <t>D12-00007566</t>
    </r>
  </si>
  <si>
    <r>
      <rPr>
        <sz val="9"/>
        <rFont val="Times New Roman"/>
        <family val="1"/>
      </rPr>
      <t>D12-00007567</t>
    </r>
  </si>
  <si>
    <r>
      <rPr>
        <sz val="9"/>
        <rFont val="Times New Roman"/>
        <family val="1"/>
      </rPr>
      <t>D12-00007568</t>
    </r>
  </si>
  <si>
    <r>
      <rPr>
        <sz val="9"/>
        <rFont val="Times New Roman"/>
        <family val="1"/>
      </rPr>
      <t>D16-00003134</t>
    </r>
  </si>
  <si>
    <r>
      <rPr>
        <sz val="9"/>
        <rFont val="Times New Roman"/>
        <family val="1"/>
      </rPr>
      <t>D16-00003135</t>
    </r>
  </si>
  <si>
    <r>
      <rPr>
        <sz val="9"/>
        <rFont val="Times New Roman"/>
        <family val="1"/>
      </rPr>
      <t>DEP-00000154</t>
    </r>
  </si>
  <si>
    <r>
      <rPr>
        <sz val="9"/>
        <rFont val="Times New Roman"/>
        <family val="1"/>
      </rPr>
      <t>D02-00000236</t>
    </r>
  </si>
  <si>
    <r>
      <rPr>
        <sz val="9"/>
        <rFont val="Times New Roman"/>
        <family val="1"/>
      </rPr>
      <t>D05-00002066</t>
    </r>
  </si>
  <si>
    <r>
      <rPr>
        <sz val="9"/>
        <rFont val="Times New Roman"/>
        <family val="1"/>
      </rPr>
      <t>D05-00002067</t>
    </r>
  </si>
  <si>
    <r>
      <rPr>
        <sz val="9"/>
        <rFont val="Times New Roman"/>
        <family val="1"/>
      </rPr>
      <t>D07-00005896</t>
    </r>
  </si>
  <si>
    <r>
      <rPr>
        <sz val="9"/>
        <rFont val="Times New Roman"/>
        <family val="1"/>
      </rPr>
      <t>D07-00005897</t>
    </r>
  </si>
  <si>
    <r>
      <rPr>
        <sz val="9"/>
        <rFont val="Times New Roman"/>
        <family val="1"/>
      </rPr>
      <t>D07-00005898</t>
    </r>
  </si>
  <si>
    <r>
      <rPr>
        <sz val="9"/>
        <rFont val="Times New Roman"/>
        <family val="1"/>
      </rPr>
      <t>D07-00005899</t>
    </r>
  </si>
  <si>
    <r>
      <rPr>
        <sz val="9"/>
        <rFont val="Times New Roman"/>
        <family val="1"/>
      </rPr>
      <t>D07-00005900</t>
    </r>
  </si>
  <si>
    <r>
      <rPr>
        <sz val="9"/>
        <rFont val="Times New Roman"/>
        <family val="1"/>
      </rPr>
      <t>D08-00004095</t>
    </r>
  </si>
  <si>
    <r>
      <rPr>
        <sz val="9"/>
        <rFont val="Times New Roman"/>
        <family val="1"/>
      </rPr>
      <t>D09-00000499</t>
    </r>
  </si>
  <si>
    <r>
      <rPr>
        <sz val="9"/>
        <rFont val="Times New Roman"/>
        <family val="1"/>
      </rPr>
      <t>D10-00002521</t>
    </r>
  </si>
  <si>
    <r>
      <rPr>
        <sz val="9"/>
        <rFont val="Times New Roman"/>
        <family val="1"/>
      </rPr>
      <t>D10-00002522</t>
    </r>
  </si>
  <si>
    <r>
      <rPr>
        <sz val="9"/>
        <rFont val="Times New Roman"/>
        <family val="1"/>
      </rPr>
      <t>D12-00007569</t>
    </r>
  </si>
  <si>
    <r>
      <rPr>
        <sz val="9"/>
        <rFont val="Times New Roman"/>
        <family val="1"/>
      </rPr>
      <t>D12-00007570</t>
    </r>
  </si>
  <si>
    <r>
      <rPr>
        <sz val="9"/>
        <rFont val="Times New Roman"/>
        <family val="1"/>
      </rPr>
      <t>D12-00007571</t>
    </r>
  </si>
  <si>
    <r>
      <rPr>
        <sz val="9"/>
        <rFont val="Times New Roman"/>
        <family val="1"/>
      </rPr>
      <t>D12-00007572</t>
    </r>
  </si>
  <si>
    <r>
      <rPr>
        <sz val="9"/>
        <rFont val="Times New Roman"/>
        <family val="1"/>
      </rPr>
      <t>D12-00007573</t>
    </r>
  </si>
  <si>
    <r>
      <rPr>
        <sz val="9"/>
        <rFont val="Times New Roman"/>
        <family val="1"/>
      </rPr>
      <t>D12-00007574</t>
    </r>
  </si>
  <si>
    <r>
      <rPr>
        <sz val="9"/>
        <rFont val="Times New Roman"/>
        <family val="1"/>
      </rPr>
      <t>D14-00005175</t>
    </r>
  </si>
  <si>
    <r>
      <rPr>
        <sz val="9"/>
        <rFont val="Times New Roman"/>
        <family val="1"/>
      </rPr>
      <t>D14-00005176</t>
    </r>
  </si>
  <si>
    <r>
      <rPr>
        <sz val="9"/>
        <rFont val="Times New Roman"/>
        <family val="1"/>
      </rPr>
      <t>D16-00003136</t>
    </r>
  </si>
  <si>
    <r>
      <rPr>
        <sz val="9"/>
        <rFont val="Times New Roman"/>
        <family val="1"/>
      </rPr>
      <t>D16-00003137</t>
    </r>
  </si>
  <si>
    <r>
      <rPr>
        <sz val="9"/>
        <rFont val="Times New Roman"/>
        <family val="1"/>
      </rPr>
      <t>D16-00003138</t>
    </r>
  </si>
  <si>
    <r>
      <rPr>
        <sz val="9"/>
        <rFont val="Times New Roman"/>
        <family val="1"/>
      </rPr>
      <t>D16-00003139</t>
    </r>
  </si>
  <si>
    <r>
      <rPr>
        <sz val="9"/>
        <rFont val="Times New Roman"/>
        <family val="1"/>
      </rPr>
      <t>DEP-00000155</t>
    </r>
  </si>
  <si>
    <r>
      <rPr>
        <sz val="9"/>
        <rFont val="Times New Roman"/>
        <family val="1"/>
      </rPr>
      <t>DEP-00000156</t>
    </r>
  </si>
  <si>
    <r>
      <rPr>
        <sz val="9"/>
        <rFont val="Times New Roman"/>
        <family val="1"/>
      </rPr>
      <t>D02-00000235</t>
    </r>
  </si>
  <si>
    <r>
      <rPr>
        <sz val="9"/>
        <rFont val="Times New Roman"/>
        <family val="1"/>
      </rPr>
      <t>D05-00002068</t>
    </r>
  </si>
  <si>
    <r>
      <rPr>
        <sz val="9"/>
        <rFont val="Times New Roman"/>
        <family val="1"/>
      </rPr>
      <t>D08-00004096</t>
    </r>
  </si>
  <si>
    <r>
      <rPr>
        <sz val="9"/>
        <rFont val="Times New Roman"/>
        <family val="1"/>
      </rPr>
      <t>D09-00000496</t>
    </r>
  </si>
  <si>
    <r>
      <rPr>
        <sz val="9"/>
        <rFont val="Times New Roman"/>
        <family val="1"/>
      </rPr>
      <t>D10-00002523</t>
    </r>
  </si>
  <si>
    <r>
      <rPr>
        <sz val="9"/>
        <rFont val="Times New Roman"/>
        <family val="1"/>
      </rPr>
      <t>D10-00002524</t>
    </r>
  </si>
  <si>
    <r>
      <rPr>
        <sz val="9"/>
        <rFont val="Times New Roman"/>
        <family val="1"/>
      </rPr>
      <t>D12-00007575</t>
    </r>
  </si>
  <si>
    <r>
      <rPr>
        <sz val="9"/>
        <rFont val="Times New Roman"/>
        <family val="1"/>
      </rPr>
      <t>D12-00007576</t>
    </r>
  </si>
  <si>
    <r>
      <rPr>
        <sz val="9"/>
        <rFont val="Times New Roman"/>
        <family val="1"/>
      </rPr>
      <t>D12-00007577</t>
    </r>
  </si>
  <si>
    <r>
      <rPr>
        <sz val="9"/>
        <rFont val="Times New Roman"/>
        <family val="1"/>
      </rPr>
      <t>D12-00007578</t>
    </r>
  </si>
  <si>
    <r>
      <rPr>
        <sz val="9"/>
        <rFont val="Times New Roman"/>
        <family val="1"/>
      </rPr>
      <t>D12-00007579</t>
    </r>
  </si>
  <si>
    <r>
      <rPr>
        <sz val="9"/>
        <rFont val="Times New Roman"/>
        <family val="1"/>
      </rPr>
      <t>D14-00005177</t>
    </r>
  </si>
  <si>
    <r>
      <rPr>
        <sz val="9"/>
        <rFont val="Times New Roman"/>
        <family val="1"/>
      </rPr>
      <t>D16-00003140</t>
    </r>
  </si>
  <si>
    <r>
      <rPr>
        <sz val="9"/>
        <rFont val="Times New Roman"/>
        <family val="1"/>
      </rPr>
      <t>DEP-00000157</t>
    </r>
  </si>
  <si>
    <r>
      <rPr>
        <sz val="9"/>
        <rFont val="Times New Roman"/>
        <family val="1"/>
      </rPr>
      <t>DEP-00000158</t>
    </r>
  </si>
  <si>
    <t xml:space="preserve">SERVICIOS FUNERARIOS </t>
  </si>
  <si>
    <r>
      <rPr>
        <sz val="9"/>
        <rFont val="Times New Roman"/>
        <family val="1"/>
      </rPr>
      <t>CHK-169322</t>
    </r>
  </si>
  <si>
    <r>
      <rPr>
        <sz val="9"/>
        <rFont val="Times New Roman"/>
        <family val="1"/>
      </rPr>
      <t>MARIA RAMONA RAMOS PEREZ</t>
    </r>
  </si>
  <si>
    <r>
      <rPr>
        <sz val="9"/>
        <rFont val="Times New Roman"/>
        <family val="1"/>
      </rPr>
      <t>CHK-169323</t>
    </r>
  </si>
  <si>
    <r>
      <rPr>
        <sz val="9"/>
        <rFont val="Times New Roman"/>
        <family val="1"/>
      </rPr>
      <t>ERIDANIA NAZARET MARTE</t>
    </r>
  </si>
  <si>
    <r>
      <rPr>
        <sz val="9"/>
        <rFont val="Times New Roman"/>
        <family val="1"/>
      </rPr>
      <t>CHK-169324</t>
    </r>
  </si>
  <si>
    <r>
      <rPr>
        <sz val="9"/>
        <rFont val="Times New Roman"/>
        <family val="1"/>
      </rPr>
      <t>CHK-169325</t>
    </r>
  </si>
  <si>
    <r>
      <rPr>
        <sz val="9"/>
        <rFont val="Times New Roman"/>
        <family val="1"/>
      </rPr>
      <t>AMPARO CUEVAS MEDINA</t>
    </r>
  </si>
  <si>
    <r>
      <rPr>
        <sz val="9"/>
        <rFont val="Times New Roman"/>
        <family val="1"/>
      </rPr>
      <t>CHK-169326</t>
    </r>
  </si>
  <si>
    <r>
      <rPr>
        <sz val="9"/>
        <rFont val="Times New Roman"/>
        <family val="1"/>
      </rPr>
      <t>NULO</t>
    </r>
  </si>
  <si>
    <r>
      <rPr>
        <sz val="9"/>
        <rFont val="Times New Roman"/>
        <family val="1"/>
      </rPr>
      <t>CHK-169327</t>
    </r>
  </si>
  <si>
    <r>
      <rPr>
        <sz val="9"/>
        <rFont val="Times New Roman"/>
        <family val="1"/>
      </rPr>
      <t>CHK-169328</t>
    </r>
  </si>
  <si>
    <r>
      <rPr>
        <sz val="9"/>
        <rFont val="Times New Roman"/>
        <family val="1"/>
      </rPr>
      <t>CHK-169329</t>
    </r>
  </si>
  <si>
    <r>
      <rPr>
        <sz val="9"/>
        <rFont val="Times New Roman"/>
        <family val="1"/>
      </rPr>
      <t>CHK-169330</t>
    </r>
  </si>
  <si>
    <r>
      <rPr>
        <sz val="9"/>
        <rFont val="Times New Roman"/>
        <family val="1"/>
      </rPr>
      <t>ANA MERCEDES MARTINEZ</t>
    </r>
  </si>
  <si>
    <r>
      <rPr>
        <sz val="9"/>
        <rFont val="Times New Roman"/>
        <family val="1"/>
      </rPr>
      <t>CHK-169331</t>
    </r>
  </si>
  <si>
    <r>
      <rPr>
        <sz val="9"/>
        <rFont val="Times New Roman"/>
        <family val="1"/>
      </rPr>
      <t>ROSALINA CONTRERAS DE</t>
    </r>
  </si>
  <si>
    <r>
      <rPr>
        <sz val="9"/>
        <rFont val="Times New Roman"/>
        <family val="1"/>
      </rPr>
      <t>CHK-169332</t>
    </r>
  </si>
  <si>
    <r>
      <rPr>
        <sz val="9"/>
        <rFont val="Times New Roman"/>
        <family val="1"/>
      </rPr>
      <t>MARIA ALTAGRACIA REYES</t>
    </r>
  </si>
  <si>
    <r>
      <rPr>
        <sz val="9"/>
        <rFont val="Times New Roman"/>
        <family val="1"/>
      </rPr>
      <t>CHK-169333</t>
    </r>
  </si>
  <si>
    <r>
      <rPr>
        <sz val="9"/>
        <rFont val="Times New Roman"/>
        <family val="1"/>
      </rPr>
      <t>JENLIZ YNMACULADA BATISTA</t>
    </r>
  </si>
  <si>
    <r>
      <rPr>
        <sz val="9"/>
        <rFont val="Times New Roman"/>
        <family val="1"/>
      </rPr>
      <t>CHK-169334</t>
    </r>
  </si>
  <si>
    <r>
      <rPr>
        <sz val="9"/>
        <rFont val="Times New Roman"/>
        <family val="1"/>
      </rPr>
      <t>JUANA MERCEDES DELGADO</t>
    </r>
  </si>
  <si>
    <r>
      <rPr>
        <sz val="9"/>
        <rFont val="Times New Roman"/>
        <family val="1"/>
      </rPr>
      <t>CHK-169335</t>
    </r>
  </si>
  <si>
    <r>
      <rPr>
        <sz val="9"/>
        <rFont val="Times New Roman"/>
        <family val="1"/>
      </rPr>
      <t>LILIAN MERCEDES RODRIGUEZ</t>
    </r>
  </si>
  <si>
    <r>
      <rPr>
        <sz val="9"/>
        <rFont val="Times New Roman"/>
        <family val="1"/>
      </rPr>
      <t>CHK-169336</t>
    </r>
  </si>
  <si>
    <r>
      <rPr>
        <sz val="9"/>
        <rFont val="Times New Roman"/>
        <family val="1"/>
      </rPr>
      <t>PRIETA MARIA MIESES DE  ABREU</t>
    </r>
  </si>
  <si>
    <r>
      <rPr>
        <sz val="9"/>
        <rFont val="Times New Roman"/>
        <family val="1"/>
      </rPr>
      <t>CHK-169337</t>
    </r>
  </si>
  <si>
    <r>
      <rPr>
        <sz val="9"/>
        <rFont val="Times New Roman"/>
        <family val="1"/>
      </rPr>
      <t>MARGARITA SANCHEZ</t>
    </r>
  </si>
  <si>
    <r>
      <rPr>
        <sz val="9"/>
        <rFont val="Times New Roman"/>
        <family val="1"/>
      </rPr>
      <t>CHK-169338</t>
    </r>
  </si>
  <si>
    <r>
      <rPr>
        <sz val="9"/>
        <rFont val="Times New Roman"/>
        <family val="1"/>
      </rPr>
      <t>LARIELYS TORRES FERNANDEZ</t>
    </r>
  </si>
  <si>
    <r>
      <rPr>
        <sz val="9"/>
        <rFont val="Times New Roman"/>
        <family val="1"/>
      </rPr>
      <t>CHK-169339</t>
    </r>
  </si>
  <si>
    <r>
      <rPr>
        <sz val="9"/>
        <rFont val="Times New Roman"/>
        <family val="1"/>
      </rPr>
      <t>JOSE MARTIN NUÑEZ RODRIGUEZ</t>
    </r>
  </si>
  <si>
    <r>
      <rPr>
        <sz val="9"/>
        <rFont val="Times New Roman"/>
        <family val="1"/>
      </rPr>
      <t>CHK-169340</t>
    </r>
  </si>
  <si>
    <r>
      <rPr>
        <sz val="9"/>
        <rFont val="Times New Roman"/>
        <family val="1"/>
      </rPr>
      <t>NOEMI OLFA ROBLES TAVERAS</t>
    </r>
  </si>
  <si>
    <r>
      <rPr>
        <sz val="9"/>
        <rFont val="Times New Roman"/>
        <family val="1"/>
      </rPr>
      <t>CHK-169341</t>
    </r>
  </si>
  <si>
    <r>
      <rPr>
        <sz val="9"/>
        <rFont val="Times New Roman"/>
        <family val="1"/>
      </rPr>
      <t>MARISLEYDA BRAVO DE CIRIACO</t>
    </r>
  </si>
  <si>
    <r>
      <rPr>
        <sz val="9"/>
        <rFont val="Times New Roman"/>
        <family val="1"/>
      </rPr>
      <t>CHK-169342</t>
    </r>
  </si>
  <si>
    <r>
      <rPr>
        <sz val="9"/>
        <rFont val="Times New Roman"/>
        <family val="1"/>
      </rPr>
      <t>CHK-169343</t>
    </r>
  </si>
  <si>
    <r>
      <rPr>
        <sz val="9"/>
        <rFont val="Times New Roman"/>
        <family val="1"/>
      </rPr>
      <t>MARIA YANIRIS MERCEDES</t>
    </r>
  </si>
  <si>
    <r>
      <rPr>
        <sz val="9"/>
        <rFont val="Times New Roman"/>
        <family val="1"/>
      </rPr>
      <t>CHK-169344</t>
    </r>
  </si>
  <si>
    <r>
      <rPr>
        <sz val="9"/>
        <rFont val="Times New Roman"/>
        <family val="1"/>
      </rPr>
      <t>SANTOS ANTONIO RODRIGUEZ</t>
    </r>
  </si>
  <si>
    <r>
      <rPr>
        <sz val="9"/>
        <rFont val="Times New Roman"/>
        <family val="1"/>
      </rPr>
      <t>CHK-169345</t>
    </r>
  </si>
  <si>
    <r>
      <rPr>
        <sz val="9"/>
        <rFont val="Times New Roman"/>
        <family val="1"/>
      </rPr>
      <t>MIGUEL ANTONIO NUÑEZ</t>
    </r>
  </si>
  <si>
    <r>
      <rPr>
        <sz val="9"/>
        <rFont val="Times New Roman"/>
        <family val="1"/>
      </rPr>
      <t>CHK-169346</t>
    </r>
  </si>
  <si>
    <r>
      <rPr>
        <sz val="9"/>
        <rFont val="Times New Roman"/>
        <family val="1"/>
      </rPr>
      <t>OSVALDO AQUILINO LORENZO</t>
    </r>
  </si>
  <si>
    <r>
      <rPr>
        <sz val="9"/>
        <rFont val="Times New Roman"/>
        <family val="1"/>
      </rPr>
      <t>CHK-169347</t>
    </r>
  </si>
  <si>
    <r>
      <rPr>
        <sz val="9"/>
        <rFont val="Times New Roman"/>
        <family val="1"/>
      </rPr>
      <t>CLAUDINA MEREJILDO</t>
    </r>
  </si>
  <si>
    <r>
      <rPr>
        <sz val="9"/>
        <rFont val="Times New Roman"/>
        <family val="1"/>
      </rPr>
      <t>CHK-169348</t>
    </r>
  </si>
  <si>
    <r>
      <rPr>
        <sz val="9"/>
        <rFont val="Times New Roman"/>
        <family val="1"/>
      </rPr>
      <t>JUANA ABAD DE LEON</t>
    </r>
  </si>
  <si>
    <r>
      <rPr>
        <sz val="9"/>
        <rFont val="Times New Roman"/>
        <family val="1"/>
      </rPr>
      <t>CHK-169349</t>
    </r>
  </si>
  <si>
    <r>
      <rPr>
        <sz val="9"/>
        <rFont val="Times New Roman"/>
        <family val="1"/>
      </rPr>
      <t>CHK-169350</t>
    </r>
  </si>
  <si>
    <r>
      <rPr>
        <sz val="9"/>
        <rFont val="Times New Roman"/>
        <family val="1"/>
      </rPr>
      <t>MARILU LOZANO MATEO</t>
    </r>
  </si>
  <si>
    <r>
      <rPr>
        <sz val="9"/>
        <rFont val="Times New Roman"/>
        <family val="1"/>
      </rPr>
      <t>CHK-169351</t>
    </r>
  </si>
  <si>
    <r>
      <rPr>
        <sz val="9"/>
        <rFont val="Times New Roman"/>
        <family val="1"/>
      </rPr>
      <t>CARMEN REYNOSO SANTANA</t>
    </r>
  </si>
  <si>
    <r>
      <rPr>
        <sz val="9"/>
        <rFont val="Times New Roman"/>
        <family val="1"/>
      </rPr>
      <t>CHK-169352</t>
    </r>
  </si>
  <si>
    <r>
      <rPr>
        <sz val="9"/>
        <rFont val="Times New Roman"/>
        <family val="1"/>
      </rPr>
      <t>CHK-169353</t>
    </r>
  </si>
  <si>
    <r>
      <rPr>
        <sz val="9"/>
        <rFont val="Times New Roman"/>
        <family val="1"/>
      </rPr>
      <t>TEOFILO ANTONIO ALVAREZ</t>
    </r>
  </si>
  <si>
    <r>
      <rPr>
        <sz val="9"/>
        <rFont val="Times New Roman"/>
        <family val="1"/>
      </rPr>
      <t>CHK-169354</t>
    </r>
  </si>
  <si>
    <r>
      <rPr>
        <sz val="9"/>
        <rFont val="Times New Roman"/>
        <family val="1"/>
      </rPr>
      <t>JUANA MILAGROS TEJADA</t>
    </r>
  </si>
  <si>
    <r>
      <rPr>
        <sz val="9"/>
        <rFont val="Times New Roman"/>
        <family val="1"/>
      </rPr>
      <t>CHK-169355</t>
    </r>
  </si>
  <si>
    <r>
      <rPr>
        <sz val="9"/>
        <rFont val="Times New Roman"/>
        <family val="1"/>
      </rPr>
      <t>JESSICA MARIA BELLIARD</t>
    </r>
  </si>
  <si>
    <r>
      <rPr>
        <sz val="9"/>
        <rFont val="Times New Roman"/>
        <family val="1"/>
      </rPr>
      <t>CHK-169356</t>
    </r>
  </si>
  <si>
    <r>
      <rPr>
        <sz val="9"/>
        <rFont val="Times New Roman"/>
        <family val="1"/>
      </rPr>
      <t>MARIA CRISTINA JIMENEZ</t>
    </r>
  </si>
  <si>
    <r>
      <rPr>
        <sz val="9"/>
        <rFont val="Times New Roman"/>
        <family val="1"/>
      </rPr>
      <t>CKN-168865</t>
    </r>
  </si>
  <si>
    <r>
      <rPr>
        <sz val="9"/>
        <rFont val="Times New Roman"/>
        <family val="1"/>
      </rPr>
      <t>CKN-169309</t>
    </r>
  </si>
  <si>
    <r>
      <rPr>
        <sz val="9"/>
        <rFont val="Times New Roman"/>
        <family val="1"/>
      </rPr>
      <t>GREILYN ULKATY PEREZ</t>
    </r>
  </si>
  <si>
    <r>
      <rPr>
        <sz val="9"/>
        <rFont val="Times New Roman"/>
        <family val="1"/>
      </rPr>
      <t>CKN-169323</t>
    </r>
  </si>
  <si>
    <r>
      <rPr>
        <sz val="9"/>
        <rFont val="Times New Roman"/>
        <family val="1"/>
      </rPr>
      <t>CKN-169324</t>
    </r>
  </si>
  <si>
    <r>
      <rPr>
        <sz val="9"/>
        <rFont val="Times New Roman"/>
        <family val="1"/>
      </rPr>
      <t>CHK-169357</t>
    </r>
  </si>
  <si>
    <r>
      <rPr>
        <sz val="9"/>
        <rFont val="Times New Roman"/>
        <family val="1"/>
      </rPr>
      <t>JUAN YSIDRO GRULLON GARCIA</t>
    </r>
  </si>
  <si>
    <r>
      <rPr>
        <sz val="9"/>
        <rFont val="Times New Roman"/>
        <family val="1"/>
      </rPr>
      <t>CHK-169358</t>
    </r>
  </si>
  <si>
    <r>
      <rPr>
        <sz val="9"/>
        <rFont val="Times New Roman"/>
        <family val="1"/>
      </rPr>
      <t>JUAN BAUTISTA LEBRON LEBRON</t>
    </r>
  </si>
  <si>
    <r>
      <rPr>
        <sz val="9"/>
        <rFont val="Times New Roman"/>
        <family val="1"/>
      </rPr>
      <t>CHK-169359</t>
    </r>
  </si>
  <si>
    <r>
      <rPr>
        <sz val="9"/>
        <rFont val="Times New Roman"/>
        <family val="1"/>
      </rPr>
      <t>FABRICIO HENRIQUEZ AMUE</t>
    </r>
  </si>
  <si>
    <r>
      <rPr>
        <sz val="9"/>
        <rFont val="Times New Roman"/>
        <family val="1"/>
      </rPr>
      <t>CHK-169360</t>
    </r>
  </si>
  <si>
    <r>
      <rPr>
        <sz val="9"/>
        <rFont val="Times New Roman"/>
        <family val="1"/>
      </rPr>
      <t>CRISTINO ESPINAL</t>
    </r>
  </si>
  <si>
    <r>
      <rPr>
        <sz val="9"/>
        <rFont val="Times New Roman"/>
        <family val="1"/>
      </rPr>
      <t>CHK-169361</t>
    </r>
  </si>
  <si>
    <r>
      <rPr>
        <sz val="9"/>
        <rFont val="Times New Roman"/>
        <family val="1"/>
      </rPr>
      <t>JOHNNY CARLOS MOYA VIDAL</t>
    </r>
  </si>
  <si>
    <r>
      <rPr>
        <sz val="9"/>
        <rFont val="Times New Roman"/>
        <family val="1"/>
      </rPr>
      <t>CHK-169362</t>
    </r>
  </si>
  <si>
    <r>
      <rPr>
        <sz val="9"/>
        <rFont val="Times New Roman"/>
        <family val="1"/>
      </rPr>
      <t>MANAURIS RAINEL LUGO</t>
    </r>
  </si>
  <si>
    <r>
      <rPr>
        <sz val="9"/>
        <rFont val="Times New Roman"/>
        <family val="1"/>
      </rPr>
      <t>CHK-169363</t>
    </r>
  </si>
  <si>
    <r>
      <rPr>
        <sz val="9"/>
        <rFont val="Times New Roman"/>
        <family val="1"/>
      </rPr>
      <t>SANDY MANUEL VILLA MARTINEZ</t>
    </r>
  </si>
  <si>
    <r>
      <rPr>
        <sz val="9"/>
        <rFont val="Times New Roman"/>
        <family val="1"/>
      </rPr>
      <t>CHK-169364</t>
    </r>
  </si>
  <si>
    <r>
      <rPr>
        <sz val="9"/>
        <rFont val="Times New Roman"/>
        <family val="1"/>
      </rPr>
      <t>DEMETRIA RUIZ CARABALLO</t>
    </r>
  </si>
  <si>
    <r>
      <rPr>
        <sz val="9"/>
        <rFont val="Times New Roman"/>
        <family val="1"/>
      </rPr>
      <t>CHK-169365</t>
    </r>
  </si>
  <si>
    <r>
      <rPr>
        <sz val="9"/>
        <rFont val="Times New Roman"/>
        <family val="1"/>
      </rPr>
      <t>JUAN OSVALDO PORTORREAL DE</t>
    </r>
  </si>
  <si>
    <r>
      <rPr>
        <sz val="9"/>
        <rFont val="Times New Roman"/>
        <family val="1"/>
      </rPr>
      <t>CHK-169366</t>
    </r>
  </si>
  <si>
    <r>
      <rPr>
        <sz val="9"/>
        <rFont val="Times New Roman"/>
        <family val="1"/>
      </rPr>
      <t>HORACIO MARTINEZ BRAZOBAN</t>
    </r>
  </si>
  <si>
    <r>
      <rPr>
        <sz val="9"/>
        <rFont val="Times New Roman"/>
        <family val="1"/>
      </rPr>
      <t>CKN-169308</t>
    </r>
  </si>
  <si>
    <r>
      <rPr>
        <sz val="9"/>
        <rFont val="Times New Roman"/>
        <family val="1"/>
      </rPr>
      <t>CHK-169367</t>
    </r>
  </si>
  <si>
    <r>
      <rPr>
        <sz val="9"/>
        <rFont val="Times New Roman"/>
        <family val="1"/>
      </rPr>
      <t>ELEODORO GUZMAN CABRERA</t>
    </r>
  </si>
  <si>
    <r>
      <rPr>
        <sz val="9"/>
        <rFont val="Times New Roman"/>
        <family val="1"/>
      </rPr>
      <t>CHK-169368</t>
    </r>
  </si>
  <si>
    <r>
      <rPr>
        <sz val="9"/>
        <rFont val="Times New Roman"/>
        <family val="1"/>
      </rPr>
      <t>BEATO BRITO CARRION</t>
    </r>
  </si>
  <si>
    <r>
      <rPr>
        <sz val="9"/>
        <rFont val="Times New Roman"/>
        <family val="1"/>
      </rPr>
      <t>CHK-169369</t>
    </r>
  </si>
  <si>
    <r>
      <rPr>
        <sz val="9"/>
        <rFont val="Times New Roman"/>
        <family val="1"/>
      </rPr>
      <t>CINDY ESMERALDA VERAS</t>
    </r>
  </si>
  <si>
    <r>
      <rPr>
        <sz val="9"/>
        <rFont val="Times New Roman"/>
        <family val="1"/>
      </rPr>
      <t>CHK-169370</t>
    </r>
  </si>
  <si>
    <r>
      <rPr>
        <sz val="9"/>
        <rFont val="Times New Roman"/>
        <family val="1"/>
      </rPr>
      <t>RAFAEL ANTONIO ALMONTE</t>
    </r>
  </si>
  <si>
    <r>
      <rPr>
        <sz val="9"/>
        <rFont val="Times New Roman"/>
        <family val="1"/>
      </rPr>
      <t>CHK-169371</t>
    </r>
  </si>
  <si>
    <r>
      <rPr>
        <sz val="9"/>
        <rFont val="Times New Roman"/>
        <family val="1"/>
      </rPr>
      <t>ALEYDA ARGENTINA HERNANDEZ</t>
    </r>
  </si>
  <si>
    <r>
      <rPr>
        <sz val="9"/>
        <rFont val="Times New Roman"/>
        <family val="1"/>
      </rPr>
      <t>CHK-169372</t>
    </r>
  </si>
  <si>
    <r>
      <rPr>
        <sz val="9"/>
        <rFont val="Times New Roman"/>
        <family val="1"/>
      </rPr>
      <t>YULISSA BARONA MONTERO</t>
    </r>
  </si>
  <si>
    <r>
      <rPr>
        <sz val="9"/>
        <rFont val="Times New Roman"/>
        <family val="1"/>
      </rPr>
      <t>CHK-169373</t>
    </r>
  </si>
  <si>
    <r>
      <rPr>
        <sz val="9"/>
        <rFont val="Times New Roman"/>
        <family val="1"/>
      </rPr>
      <t>MARIA ALTAGRACIA LANTIGUA</t>
    </r>
  </si>
  <si>
    <r>
      <rPr>
        <sz val="9"/>
        <rFont val="Times New Roman"/>
        <family val="1"/>
      </rPr>
      <t>CHK-169374</t>
    </r>
  </si>
  <si>
    <r>
      <rPr>
        <sz val="9"/>
        <rFont val="Times New Roman"/>
        <family val="1"/>
      </rPr>
      <t>PETRONILA VILLA LUGO</t>
    </r>
  </si>
  <si>
    <r>
      <rPr>
        <sz val="9"/>
        <rFont val="Times New Roman"/>
        <family val="1"/>
      </rPr>
      <t>CHK-169375</t>
    </r>
  </si>
  <si>
    <r>
      <rPr>
        <sz val="9"/>
        <rFont val="Times New Roman"/>
        <family val="1"/>
      </rPr>
      <t>CESAR ANTONIO DEL CARMEN D.</t>
    </r>
  </si>
  <si>
    <r>
      <rPr>
        <sz val="9"/>
        <rFont val="Times New Roman"/>
        <family val="1"/>
      </rPr>
      <t>CHK-169376</t>
    </r>
  </si>
  <si>
    <r>
      <rPr>
        <sz val="9"/>
        <rFont val="Times New Roman"/>
        <family val="1"/>
      </rPr>
      <t>CANDIDA ADELAIDA MATEO</t>
    </r>
  </si>
  <si>
    <r>
      <rPr>
        <sz val="9"/>
        <rFont val="Times New Roman"/>
        <family val="1"/>
      </rPr>
      <t>CHK-169377</t>
    </r>
  </si>
  <si>
    <r>
      <rPr>
        <sz val="9"/>
        <rFont val="Times New Roman"/>
        <family val="1"/>
      </rPr>
      <t>DAVID WASCAR SEGURA GUZMAN</t>
    </r>
  </si>
  <si>
    <r>
      <rPr>
        <sz val="9"/>
        <rFont val="Times New Roman"/>
        <family val="1"/>
      </rPr>
      <t>CHK-169378</t>
    </r>
  </si>
  <si>
    <r>
      <rPr>
        <sz val="9"/>
        <rFont val="Times New Roman"/>
        <family val="1"/>
      </rPr>
      <t>SANTA RAMIREZ DE LEON</t>
    </r>
  </si>
  <si>
    <r>
      <rPr>
        <sz val="9"/>
        <rFont val="Times New Roman"/>
        <family val="1"/>
      </rPr>
      <t>CHK-169379</t>
    </r>
  </si>
  <si>
    <r>
      <rPr>
        <sz val="9"/>
        <rFont val="Times New Roman"/>
        <family val="1"/>
      </rPr>
      <t>JENNIFFER GARCIA GONZALEZ</t>
    </r>
  </si>
  <si>
    <r>
      <rPr>
        <sz val="9"/>
        <rFont val="Times New Roman"/>
        <family val="1"/>
      </rPr>
      <t>CHK-169380</t>
    </r>
  </si>
  <si>
    <r>
      <rPr>
        <sz val="9"/>
        <rFont val="Times New Roman"/>
        <family val="1"/>
      </rPr>
      <t>CHK-169381</t>
    </r>
  </si>
  <si>
    <r>
      <rPr>
        <sz val="9"/>
        <rFont val="Times New Roman"/>
        <family val="1"/>
      </rPr>
      <t>YULEISY PEREZ SANTANA</t>
    </r>
  </si>
  <si>
    <r>
      <rPr>
        <sz val="9"/>
        <rFont val="Times New Roman"/>
        <family val="1"/>
      </rPr>
      <t>CHK-169382</t>
    </r>
  </si>
  <si>
    <r>
      <rPr>
        <sz val="9"/>
        <rFont val="Times New Roman"/>
        <family val="1"/>
      </rPr>
      <t>VICTOR VIRGILIO CRUZ</t>
    </r>
  </si>
  <si>
    <r>
      <rPr>
        <sz val="9"/>
        <rFont val="Times New Roman"/>
        <family val="1"/>
      </rPr>
      <t>CHK-169383</t>
    </r>
  </si>
  <si>
    <r>
      <rPr>
        <sz val="9"/>
        <rFont val="Times New Roman"/>
        <family val="1"/>
      </rPr>
      <t>MARIA DEL JESUS PEREZ</t>
    </r>
  </si>
  <si>
    <r>
      <rPr>
        <sz val="9"/>
        <rFont val="Times New Roman"/>
        <family val="1"/>
      </rPr>
      <t>CHK-169384</t>
    </r>
  </si>
  <si>
    <r>
      <rPr>
        <sz val="9"/>
        <rFont val="Times New Roman"/>
        <family val="1"/>
      </rPr>
      <t>CHK-169385</t>
    </r>
  </si>
  <si>
    <r>
      <rPr>
        <sz val="9"/>
        <rFont val="Times New Roman"/>
        <family val="1"/>
      </rPr>
      <t>CHK-169386</t>
    </r>
  </si>
  <si>
    <r>
      <rPr>
        <sz val="9"/>
        <rFont val="Times New Roman"/>
        <family val="1"/>
      </rPr>
      <t>CRUCITA BRITO DE SANTANA</t>
    </r>
  </si>
  <si>
    <r>
      <rPr>
        <sz val="9"/>
        <rFont val="Times New Roman"/>
        <family val="1"/>
      </rPr>
      <t>CHK-169387</t>
    </r>
  </si>
  <si>
    <r>
      <rPr>
        <sz val="9"/>
        <rFont val="Times New Roman"/>
        <family val="1"/>
      </rPr>
      <t>GUILLERMO GARCIA</t>
    </r>
  </si>
  <si>
    <r>
      <rPr>
        <sz val="9"/>
        <rFont val="Times New Roman"/>
        <family val="1"/>
      </rPr>
      <t>CHK-169388</t>
    </r>
  </si>
  <si>
    <r>
      <rPr>
        <sz val="9"/>
        <rFont val="Times New Roman"/>
        <family val="1"/>
      </rPr>
      <t>JOSE ANGEL VENTURA BAUTISTA</t>
    </r>
  </si>
  <si>
    <r>
      <rPr>
        <sz val="9"/>
        <rFont val="Times New Roman"/>
        <family val="1"/>
      </rPr>
      <t>CHK-169389</t>
    </r>
  </si>
  <si>
    <r>
      <rPr>
        <sz val="9"/>
        <rFont val="Times New Roman"/>
        <family val="1"/>
      </rPr>
      <t>ENGELS LUIS LOVERA VENTURA</t>
    </r>
  </si>
  <si>
    <r>
      <rPr>
        <sz val="9"/>
        <rFont val="Times New Roman"/>
        <family val="1"/>
      </rPr>
      <t>CHK-169390</t>
    </r>
  </si>
  <si>
    <r>
      <rPr>
        <sz val="9"/>
        <rFont val="Times New Roman"/>
        <family val="1"/>
      </rPr>
      <t>PAULINO PEÑA BATISTA</t>
    </r>
  </si>
  <si>
    <r>
      <rPr>
        <sz val="9"/>
        <rFont val="Times New Roman"/>
        <family val="1"/>
      </rPr>
      <t>CHK-169391</t>
    </r>
  </si>
  <si>
    <r>
      <rPr>
        <sz val="9"/>
        <rFont val="Times New Roman"/>
        <family val="1"/>
      </rPr>
      <t>JUANA MARIA CASTRO CASTRO</t>
    </r>
  </si>
  <si>
    <r>
      <rPr>
        <sz val="9"/>
        <rFont val="Times New Roman"/>
        <family val="1"/>
      </rPr>
      <t>CHK-169392</t>
    </r>
  </si>
  <si>
    <r>
      <rPr>
        <sz val="9"/>
        <rFont val="Times New Roman"/>
        <family val="1"/>
      </rPr>
      <t>VICTOR MERCEDES PORTES</t>
    </r>
  </si>
  <si>
    <r>
      <rPr>
        <sz val="9"/>
        <rFont val="Times New Roman"/>
        <family val="1"/>
      </rPr>
      <t>CHK-169393</t>
    </r>
  </si>
  <si>
    <r>
      <rPr>
        <sz val="9"/>
        <rFont val="Times New Roman"/>
        <family val="1"/>
      </rPr>
      <t>HECTOR RAFAEL GONZALEZ</t>
    </r>
  </si>
  <si>
    <r>
      <rPr>
        <sz val="9"/>
        <rFont val="Times New Roman"/>
        <family val="1"/>
      </rPr>
      <t>CHK-169394</t>
    </r>
  </si>
  <si>
    <r>
      <rPr>
        <sz val="9"/>
        <rFont val="Times New Roman"/>
        <family val="1"/>
      </rPr>
      <t>FRANCISCO ALEJANDRO SARANTE</t>
    </r>
  </si>
  <si>
    <r>
      <rPr>
        <sz val="9"/>
        <rFont val="Times New Roman"/>
        <family val="1"/>
      </rPr>
      <t>CHK-169395</t>
    </r>
  </si>
  <si>
    <r>
      <rPr>
        <sz val="9"/>
        <rFont val="Times New Roman"/>
        <family val="1"/>
      </rPr>
      <t>LUZ DENIA NUÑEZ DISHMEY DE</t>
    </r>
  </si>
  <si>
    <r>
      <rPr>
        <sz val="9"/>
        <rFont val="Times New Roman"/>
        <family val="1"/>
      </rPr>
      <t>CHK-169396</t>
    </r>
  </si>
  <si>
    <r>
      <rPr>
        <sz val="9"/>
        <rFont val="Times New Roman"/>
        <family val="1"/>
      </rPr>
      <t>INES FRANCHESCA CONTRERAS</t>
    </r>
  </si>
  <si>
    <r>
      <rPr>
        <sz val="9"/>
        <rFont val="Times New Roman"/>
        <family val="1"/>
      </rPr>
      <t>CHK-169397</t>
    </r>
  </si>
  <si>
    <r>
      <rPr>
        <sz val="9"/>
        <rFont val="Times New Roman"/>
        <family val="1"/>
      </rPr>
      <t>NELSON MONTERO MONTERO.</t>
    </r>
  </si>
  <si>
    <r>
      <rPr>
        <sz val="9"/>
        <rFont val="Times New Roman"/>
        <family val="1"/>
      </rPr>
      <t>CHK-169398</t>
    </r>
  </si>
  <si>
    <r>
      <rPr>
        <sz val="9"/>
        <rFont val="Times New Roman"/>
        <family val="1"/>
      </rPr>
      <t>VIRTUDES LUGO ROSARIO</t>
    </r>
  </si>
  <si>
    <r>
      <rPr>
        <sz val="9"/>
        <rFont val="Times New Roman"/>
        <family val="1"/>
      </rPr>
      <t>CHK-169399</t>
    </r>
  </si>
  <si>
    <r>
      <rPr>
        <sz val="9"/>
        <rFont val="Times New Roman"/>
        <family val="1"/>
      </rPr>
      <t>ROSA MARIA NUÑEZ ALMONTE</t>
    </r>
  </si>
  <si>
    <r>
      <rPr>
        <sz val="9"/>
        <rFont val="Times New Roman"/>
        <family val="1"/>
      </rPr>
      <t>CHK-169400</t>
    </r>
  </si>
  <si>
    <r>
      <rPr>
        <sz val="9"/>
        <rFont val="Times New Roman"/>
        <family val="1"/>
      </rPr>
      <t>MARIA ESTHER UBRI CABRERA</t>
    </r>
  </si>
  <si>
    <r>
      <rPr>
        <sz val="9"/>
        <rFont val="Times New Roman"/>
        <family val="1"/>
      </rPr>
      <t>CHK-169401</t>
    </r>
  </si>
  <si>
    <r>
      <rPr>
        <sz val="9"/>
        <rFont val="Times New Roman"/>
        <family val="1"/>
      </rPr>
      <t>FRANCISCO ANTONIO GONZALEZ</t>
    </r>
  </si>
  <si>
    <r>
      <rPr>
        <sz val="9"/>
        <rFont val="Times New Roman"/>
        <family val="1"/>
      </rPr>
      <t>CHK-169402</t>
    </r>
  </si>
  <si>
    <r>
      <rPr>
        <sz val="9"/>
        <rFont val="Times New Roman"/>
        <family val="1"/>
      </rPr>
      <t>CARMEN AMARILIS VALERIO</t>
    </r>
  </si>
  <si>
    <r>
      <rPr>
        <sz val="9"/>
        <rFont val="Times New Roman"/>
        <family val="1"/>
      </rPr>
      <t>CHK-169403</t>
    </r>
  </si>
  <si>
    <r>
      <rPr>
        <sz val="9"/>
        <rFont val="Times New Roman"/>
        <family val="1"/>
      </rPr>
      <t>ELENA ENCARNACION FIGUEROA</t>
    </r>
  </si>
  <si>
    <r>
      <rPr>
        <sz val="9"/>
        <rFont val="Times New Roman"/>
        <family val="1"/>
      </rPr>
      <t>CHK-169404</t>
    </r>
  </si>
  <si>
    <r>
      <rPr>
        <sz val="9"/>
        <rFont val="Times New Roman"/>
        <family val="1"/>
      </rPr>
      <t>MARIA ISABEL FERRERAS SEGURA</t>
    </r>
  </si>
  <si>
    <r>
      <rPr>
        <sz val="9"/>
        <rFont val="Times New Roman"/>
        <family val="1"/>
      </rPr>
      <t>CHK-169405</t>
    </r>
  </si>
  <si>
    <r>
      <rPr>
        <sz val="9"/>
        <rFont val="Times New Roman"/>
        <family val="1"/>
      </rPr>
      <t>SATURNINO MONTERO BELTRE</t>
    </r>
  </si>
  <si>
    <r>
      <rPr>
        <sz val="9"/>
        <rFont val="Times New Roman"/>
        <family val="1"/>
      </rPr>
      <t>CHK-169406</t>
    </r>
  </si>
  <si>
    <r>
      <rPr>
        <sz val="9"/>
        <rFont val="Times New Roman"/>
        <family val="1"/>
      </rPr>
      <t>CRISTIANA DIAZ CALDERON</t>
    </r>
  </si>
  <si>
    <r>
      <rPr>
        <sz val="9"/>
        <rFont val="Times New Roman"/>
        <family val="1"/>
      </rPr>
      <t>CHK-169407</t>
    </r>
  </si>
  <si>
    <r>
      <rPr>
        <sz val="9"/>
        <rFont val="Times New Roman"/>
        <family val="1"/>
      </rPr>
      <t>DOMINGO GEOVANNY MATOS</t>
    </r>
  </si>
  <si>
    <r>
      <rPr>
        <sz val="9"/>
        <rFont val="Times New Roman"/>
        <family val="1"/>
      </rPr>
      <t>CHK-169408</t>
    </r>
  </si>
  <si>
    <r>
      <rPr>
        <sz val="9"/>
        <rFont val="Times New Roman"/>
        <family val="1"/>
      </rPr>
      <t>RAMON ANTONIO CANELA NUÑEZ</t>
    </r>
  </si>
  <si>
    <r>
      <rPr>
        <sz val="9"/>
        <rFont val="Times New Roman"/>
        <family val="1"/>
      </rPr>
      <t>CHK-169409</t>
    </r>
  </si>
  <si>
    <r>
      <rPr>
        <sz val="9"/>
        <rFont val="Times New Roman"/>
        <family val="1"/>
      </rPr>
      <t>CLARA FERRER FIGUEROA</t>
    </r>
  </si>
  <si>
    <r>
      <rPr>
        <sz val="9"/>
        <rFont val="Times New Roman"/>
        <family val="1"/>
      </rPr>
      <t>CHK-169410</t>
    </r>
  </si>
  <si>
    <r>
      <rPr>
        <sz val="9"/>
        <rFont val="Times New Roman"/>
        <family val="1"/>
      </rPr>
      <t>DOMITILA ARIAS L. DE DE LOS</t>
    </r>
  </si>
  <si>
    <r>
      <rPr>
        <sz val="9"/>
        <rFont val="Times New Roman"/>
        <family val="1"/>
      </rPr>
      <t>CHK-169411</t>
    </r>
  </si>
  <si>
    <r>
      <rPr>
        <sz val="9"/>
        <rFont val="Times New Roman"/>
        <family val="1"/>
      </rPr>
      <t>ELAINE RAQUEL BAEZ TERRERO</t>
    </r>
  </si>
  <si>
    <r>
      <rPr>
        <sz val="9"/>
        <rFont val="Times New Roman"/>
        <family val="1"/>
      </rPr>
      <t>CHK-169412</t>
    </r>
  </si>
  <si>
    <r>
      <rPr>
        <sz val="9"/>
        <rFont val="Times New Roman"/>
        <family val="1"/>
      </rPr>
      <t>LUZ MARIA MATIAS EUSEBIO</t>
    </r>
  </si>
  <si>
    <r>
      <rPr>
        <sz val="9"/>
        <rFont val="Times New Roman"/>
        <family val="1"/>
      </rPr>
      <t>CHK-169413</t>
    </r>
  </si>
  <si>
    <r>
      <rPr>
        <sz val="9"/>
        <rFont val="Times New Roman"/>
        <family val="1"/>
      </rPr>
      <t>ANDREA JOSEFA PEREZ SENA</t>
    </r>
  </si>
  <si>
    <r>
      <rPr>
        <sz val="9"/>
        <rFont val="Times New Roman"/>
        <family val="1"/>
      </rPr>
      <t>CHK-169414</t>
    </r>
  </si>
  <si>
    <r>
      <rPr>
        <sz val="9"/>
        <rFont val="Times New Roman"/>
        <family val="1"/>
      </rPr>
      <t>ROBERT ISIDRO ARIAS DE LOS</t>
    </r>
  </si>
  <si>
    <r>
      <rPr>
        <sz val="9"/>
        <rFont val="Times New Roman"/>
        <family val="1"/>
      </rPr>
      <t>CHK-169415</t>
    </r>
  </si>
  <si>
    <r>
      <rPr>
        <sz val="9"/>
        <rFont val="Times New Roman"/>
        <family val="1"/>
      </rPr>
      <t>MARTHA ADON MORLA</t>
    </r>
  </si>
  <si>
    <r>
      <rPr>
        <sz val="9"/>
        <rFont val="Times New Roman"/>
        <family val="1"/>
      </rPr>
      <t>CHK-169416</t>
    </r>
  </si>
  <si>
    <r>
      <rPr>
        <sz val="9"/>
        <rFont val="Times New Roman"/>
        <family val="1"/>
      </rPr>
      <t>ELIDA ISABEL ORTIZ CORDERO</t>
    </r>
  </si>
  <si>
    <r>
      <rPr>
        <sz val="9"/>
        <rFont val="Times New Roman"/>
        <family val="1"/>
      </rPr>
      <t>CHK-169417</t>
    </r>
  </si>
  <si>
    <r>
      <rPr>
        <sz val="9"/>
        <rFont val="Times New Roman"/>
        <family val="1"/>
      </rPr>
      <t>AGUSTINA ALTAGRACIA OGANDO</t>
    </r>
  </si>
  <si>
    <r>
      <rPr>
        <sz val="9"/>
        <rFont val="Times New Roman"/>
        <family val="1"/>
      </rPr>
      <t>CHK-169418</t>
    </r>
  </si>
  <si>
    <r>
      <rPr>
        <sz val="9"/>
        <rFont val="Times New Roman"/>
        <family val="1"/>
      </rPr>
      <t>LUIS ERNESTO SEGURA</t>
    </r>
  </si>
  <si>
    <r>
      <rPr>
        <sz val="9"/>
        <rFont val="Times New Roman"/>
        <family val="1"/>
      </rPr>
      <t>CHK-169419</t>
    </r>
  </si>
  <si>
    <r>
      <rPr>
        <sz val="9"/>
        <rFont val="Times New Roman"/>
        <family val="1"/>
      </rPr>
      <t>JEANNETTE RINCON</t>
    </r>
  </si>
  <si>
    <r>
      <rPr>
        <sz val="9"/>
        <rFont val="Times New Roman"/>
        <family val="1"/>
      </rPr>
      <t>CHK-169420</t>
    </r>
  </si>
  <si>
    <r>
      <rPr>
        <sz val="9"/>
        <rFont val="Times New Roman"/>
        <family val="1"/>
      </rPr>
      <t>JUAN EDUARDO CASTRO</t>
    </r>
  </si>
  <si>
    <r>
      <rPr>
        <sz val="9"/>
        <rFont val="Times New Roman"/>
        <family val="1"/>
      </rPr>
      <t>CHK-169421</t>
    </r>
  </si>
  <si>
    <r>
      <rPr>
        <sz val="9"/>
        <rFont val="Times New Roman"/>
        <family val="1"/>
      </rPr>
      <t>ELADIO GOMEZ PERALTA</t>
    </r>
  </si>
  <si>
    <r>
      <rPr>
        <sz val="9"/>
        <rFont val="Times New Roman"/>
        <family val="1"/>
      </rPr>
      <t>CHK-169422</t>
    </r>
  </si>
  <si>
    <r>
      <rPr>
        <sz val="9"/>
        <rFont val="Times New Roman"/>
        <family val="1"/>
      </rPr>
      <t>CARMEN MARIA MARTE HERRERA</t>
    </r>
  </si>
  <si>
    <r>
      <rPr>
        <sz val="9"/>
        <rFont val="Times New Roman"/>
        <family val="1"/>
      </rPr>
      <t>CHK-169423</t>
    </r>
  </si>
  <si>
    <r>
      <rPr>
        <sz val="9"/>
        <rFont val="Times New Roman"/>
        <family val="1"/>
      </rPr>
      <t>JANET XIOMARA MARRERO</t>
    </r>
  </si>
  <si>
    <r>
      <rPr>
        <sz val="9"/>
        <rFont val="Times New Roman"/>
        <family val="1"/>
      </rPr>
      <t>CHK-169424</t>
    </r>
  </si>
  <si>
    <r>
      <rPr>
        <sz val="9"/>
        <rFont val="Times New Roman"/>
        <family val="1"/>
      </rPr>
      <t>DILCIA YOLANDA RODRIGUEZ DE</t>
    </r>
  </si>
  <si>
    <r>
      <rPr>
        <sz val="9"/>
        <rFont val="Times New Roman"/>
        <family val="1"/>
      </rPr>
      <t>CHK-169425</t>
    </r>
  </si>
  <si>
    <r>
      <rPr>
        <sz val="9"/>
        <rFont val="Times New Roman"/>
        <family val="1"/>
      </rPr>
      <t>WENDY GARCIA DE BATISTA</t>
    </r>
  </si>
  <si>
    <r>
      <rPr>
        <sz val="9"/>
        <rFont val="Times New Roman"/>
        <family val="1"/>
      </rPr>
      <t>CHK-169426</t>
    </r>
  </si>
  <si>
    <r>
      <rPr>
        <sz val="9"/>
        <rFont val="Times New Roman"/>
        <family val="1"/>
      </rPr>
      <t>RAFAEL GABRIEL ANTONIO</t>
    </r>
  </si>
  <si>
    <r>
      <rPr>
        <sz val="9"/>
        <rFont val="Times New Roman"/>
        <family val="1"/>
      </rPr>
      <t>CHK-169427</t>
    </r>
  </si>
  <si>
    <r>
      <rPr>
        <sz val="9"/>
        <rFont val="Times New Roman"/>
        <family val="1"/>
      </rPr>
      <t>CHK-169428</t>
    </r>
  </si>
  <si>
    <r>
      <rPr>
        <sz val="9"/>
        <rFont val="Times New Roman"/>
        <family val="1"/>
      </rPr>
      <t>OLGA ELISA CARVAJAL MARTINEZ</t>
    </r>
  </si>
  <si>
    <r>
      <rPr>
        <sz val="9"/>
        <rFont val="Times New Roman"/>
        <family val="1"/>
      </rPr>
      <t>CHK-169429</t>
    </r>
  </si>
  <si>
    <r>
      <rPr>
        <sz val="9"/>
        <rFont val="Times New Roman"/>
        <family val="1"/>
      </rPr>
      <t>GLENNY ALTAGRACIA CASTILLO</t>
    </r>
  </si>
  <si>
    <r>
      <rPr>
        <sz val="9"/>
        <rFont val="Times New Roman"/>
        <family val="1"/>
      </rPr>
      <t>CHK-169430</t>
    </r>
  </si>
  <si>
    <r>
      <rPr>
        <sz val="9"/>
        <rFont val="Times New Roman"/>
        <family val="1"/>
      </rPr>
      <t>GREILIN REINOSO CASTILLO</t>
    </r>
  </si>
  <si>
    <r>
      <rPr>
        <sz val="9"/>
        <rFont val="Times New Roman"/>
        <family val="1"/>
      </rPr>
      <t>CHK-169431</t>
    </r>
  </si>
  <si>
    <r>
      <rPr>
        <sz val="9"/>
        <rFont val="Times New Roman"/>
        <family val="1"/>
      </rPr>
      <t>ENMANUEL REINOSO CASTILLO</t>
    </r>
  </si>
  <si>
    <r>
      <rPr>
        <sz val="9"/>
        <rFont val="Times New Roman"/>
        <family val="1"/>
      </rPr>
      <t>CHK-169432</t>
    </r>
  </si>
  <si>
    <r>
      <rPr>
        <sz val="9"/>
        <rFont val="Times New Roman"/>
        <family val="1"/>
      </rPr>
      <t>JUDIS MARGARITA SOTO SOTO</t>
    </r>
  </si>
  <si>
    <r>
      <rPr>
        <sz val="9"/>
        <rFont val="Times New Roman"/>
        <family val="1"/>
      </rPr>
      <t>CHK-169433</t>
    </r>
  </si>
  <si>
    <r>
      <rPr>
        <sz val="9"/>
        <rFont val="Times New Roman"/>
        <family val="1"/>
      </rPr>
      <t>JACINTO LOPEZ RAMOS</t>
    </r>
  </si>
  <si>
    <r>
      <rPr>
        <sz val="9"/>
        <rFont val="Times New Roman"/>
        <family val="1"/>
      </rPr>
      <t>CHK-169434</t>
    </r>
  </si>
  <si>
    <r>
      <rPr>
        <sz val="9"/>
        <rFont val="Times New Roman"/>
        <family val="1"/>
      </rPr>
      <t>JOSE ALTAGRACIA SENA</t>
    </r>
  </si>
  <si>
    <r>
      <rPr>
        <sz val="9"/>
        <rFont val="Times New Roman"/>
        <family val="1"/>
      </rPr>
      <t>CHK-169435</t>
    </r>
  </si>
  <si>
    <r>
      <rPr>
        <sz val="9"/>
        <rFont val="Times New Roman"/>
        <family val="1"/>
      </rPr>
      <t>MARIA ASUNCION GARCIA</t>
    </r>
  </si>
  <si>
    <r>
      <rPr>
        <sz val="9"/>
        <rFont val="Times New Roman"/>
        <family val="1"/>
      </rPr>
      <t>CHK-169436</t>
    </r>
  </si>
  <si>
    <r>
      <rPr>
        <sz val="9"/>
        <rFont val="Times New Roman"/>
        <family val="1"/>
      </rPr>
      <t>ADA ALTAGRACIA VARGAS</t>
    </r>
  </si>
  <si>
    <r>
      <rPr>
        <sz val="9"/>
        <rFont val="Times New Roman"/>
        <family val="1"/>
      </rPr>
      <t>CHK-169437</t>
    </r>
  </si>
  <si>
    <r>
      <rPr>
        <sz val="9"/>
        <rFont val="Times New Roman"/>
        <family val="1"/>
      </rPr>
      <t>MIGUEL ALCANGEL PEREZ BELLO</t>
    </r>
  </si>
  <si>
    <r>
      <rPr>
        <sz val="9"/>
        <rFont val="Times New Roman"/>
        <family val="1"/>
      </rPr>
      <t>CHK-169438</t>
    </r>
  </si>
  <si>
    <r>
      <rPr>
        <sz val="9"/>
        <rFont val="Times New Roman"/>
        <family val="1"/>
      </rPr>
      <t>DIOMARYS ANTONIA CHALAS</t>
    </r>
  </si>
  <si>
    <r>
      <rPr>
        <sz val="9"/>
        <rFont val="Times New Roman"/>
        <family val="1"/>
      </rPr>
      <t>CHK-169439</t>
    </r>
  </si>
  <si>
    <r>
      <rPr>
        <sz val="9"/>
        <rFont val="Times New Roman"/>
        <family val="1"/>
      </rPr>
      <t>CHK-169440</t>
    </r>
  </si>
  <si>
    <r>
      <rPr>
        <sz val="9"/>
        <rFont val="Times New Roman"/>
        <family val="1"/>
      </rPr>
      <t>MARIA DEL CARMEN UREÑA</t>
    </r>
  </si>
  <si>
    <r>
      <rPr>
        <sz val="9"/>
        <rFont val="Times New Roman"/>
        <family val="1"/>
      </rPr>
      <t>CHK-169441</t>
    </r>
  </si>
  <si>
    <r>
      <rPr>
        <sz val="9"/>
        <rFont val="Times New Roman"/>
        <family val="1"/>
      </rPr>
      <t>FACUNDA DE LEON MARTINEZ</t>
    </r>
  </si>
  <si>
    <r>
      <rPr>
        <sz val="9"/>
        <rFont val="Times New Roman"/>
        <family val="1"/>
      </rPr>
      <t>CHK-169442</t>
    </r>
  </si>
  <si>
    <r>
      <rPr>
        <sz val="9"/>
        <rFont val="Times New Roman"/>
        <family val="1"/>
      </rPr>
      <t>JEANNETTE MAGANDY</t>
    </r>
  </si>
  <si>
    <r>
      <rPr>
        <sz val="9"/>
        <rFont val="Times New Roman"/>
        <family val="1"/>
      </rPr>
      <t>CHK-169443</t>
    </r>
  </si>
  <si>
    <r>
      <rPr>
        <sz val="9"/>
        <rFont val="Times New Roman"/>
        <family val="1"/>
      </rPr>
      <t>CHK-169444</t>
    </r>
  </si>
  <si>
    <r>
      <rPr>
        <sz val="9"/>
        <rFont val="Times New Roman"/>
        <family val="1"/>
      </rPr>
      <t>AMAURY VICENTE CAMINERO</t>
    </r>
  </si>
  <si>
    <r>
      <rPr>
        <sz val="9"/>
        <rFont val="Times New Roman"/>
        <family val="1"/>
      </rPr>
      <t>CHK-169445</t>
    </r>
  </si>
  <si>
    <r>
      <rPr>
        <sz val="9"/>
        <rFont val="Times New Roman"/>
        <family val="1"/>
      </rPr>
      <t>RAFAEL ANIBAL LOPEZ PEREZ</t>
    </r>
  </si>
  <si>
    <r>
      <rPr>
        <sz val="9"/>
        <rFont val="Times New Roman"/>
        <family val="1"/>
      </rPr>
      <t>CHK-169446</t>
    </r>
  </si>
  <si>
    <r>
      <rPr>
        <sz val="9"/>
        <rFont val="Times New Roman"/>
        <family val="1"/>
      </rPr>
      <t>HUMBERTO TEJEDA FIGUEREO</t>
    </r>
  </si>
  <si>
    <r>
      <rPr>
        <sz val="9"/>
        <rFont val="Times New Roman"/>
        <family val="1"/>
      </rPr>
      <t>CHK-169447</t>
    </r>
  </si>
  <si>
    <r>
      <rPr>
        <sz val="9"/>
        <rFont val="Times New Roman"/>
        <family val="1"/>
      </rPr>
      <t>FELIX YOVANY TORRES TORRES</t>
    </r>
  </si>
  <si>
    <r>
      <rPr>
        <sz val="9"/>
        <rFont val="Times New Roman"/>
        <family val="1"/>
      </rPr>
      <t>CHK-169448</t>
    </r>
  </si>
  <si>
    <r>
      <rPr>
        <sz val="9"/>
        <rFont val="Times New Roman"/>
        <family val="1"/>
      </rPr>
      <t>ADALGISA POLANCO MERCEDES</t>
    </r>
  </si>
  <si>
    <r>
      <rPr>
        <sz val="9"/>
        <rFont val="Times New Roman"/>
        <family val="1"/>
      </rPr>
      <t>CHK-169449</t>
    </r>
  </si>
  <si>
    <r>
      <rPr>
        <sz val="9"/>
        <rFont val="Times New Roman"/>
        <family val="1"/>
      </rPr>
      <t>CANDIDA REYES YSABEL DE</t>
    </r>
  </si>
  <si>
    <r>
      <rPr>
        <sz val="9"/>
        <rFont val="Times New Roman"/>
        <family val="1"/>
      </rPr>
      <t>CHK-169450</t>
    </r>
  </si>
  <si>
    <r>
      <rPr>
        <sz val="9"/>
        <rFont val="Times New Roman"/>
        <family val="1"/>
      </rPr>
      <t>WILSON RADHAMES REYNOSO</t>
    </r>
  </si>
  <si>
    <r>
      <rPr>
        <sz val="9"/>
        <rFont val="Times New Roman"/>
        <family val="1"/>
      </rPr>
      <t>CHK-169451</t>
    </r>
  </si>
  <si>
    <r>
      <rPr>
        <sz val="9"/>
        <rFont val="Times New Roman"/>
        <family val="1"/>
      </rPr>
      <t>MERCEDES CABRERA .</t>
    </r>
  </si>
  <si>
    <r>
      <rPr>
        <sz val="9"/>
        <rFont val="Times New Roman"/>
        <family val="1"/>
      </rPr>
      <t>CHK-169452</t>
    </r>
  </si>
  <si>
    <r>
      <rPr>
        <sz val="9"/>
        <rFont val="Times New Roman"/>
        <family val="1"/>
      </rPr>
      <t>CHK-169453</t>
    </r>
  </si>
  <si>
    <r>
      <rPr>
        <sz val="9"/>
        <rFont val="Times New Roman"/>
        <family val="1"/>
      </rPr>
      <t>SENON REYES JIMENEZ</t>
    </r>
  </si>
  <si>
    <r>
      <rPr>
        <sz val="9"/>
        <rFont val="Times New Roman"/>
        <family val="1"/>
      </rPr>
      <t>CHK-169454</t>
    </r>
  </si>
  <si>
    <r>
      <rPr>
        <sz val="9"/>
        <rFont val="Times New Roman"/>
        <family val="1"/>
      </rPr>
      <t>LEONOR REYES ZABBETTA</t>
    </r>
  </si>
  <si>
    <r>
      <rPr>
        <sz val="9"/>
        <rFont val="Times New Roman"/>
        <family val="1"/>
      </rPr>
      <t>CHK-169455</t>
    </r>
  </si>
  <si>
    <r>
      <rPr>
        <sz val="9"/>
        <rFont val="Times New Roman"/>
        <family val="1"/>
      </rPr>
      <t>LUCITANIA HUYGHUE PEGUERO</t>
    </r>
  </si>
  <si>
    <r>
      <rPr>
        <sz val="9"/>
        <rFont val="Times New Roman"/>
        <family val="1"/>
      </rPr>
      <t>CHK-169456</t>
    </r>
  </si>
  <si>
    <r>
      <rPr>
        <sz val="9"/>
        <rFont val="Times New Roman"/>
        <family val="1"/>
      </rPr>
      <t>DIGNA MERCEDES PEÑALO</t>
    </r>
  </si>
  <si>
    <r>
      <rPr>
        <sz val="9"/>
        <rFont val="Times New Roman"/>
        <family val="1"/>
      </rPr>
      <t>CHK-169457</t>
    </r>
  </si>
  <si>
    <r>
      <rPr>
        <sz val="9"/>
        <rFont val="Times New Roman"/>
        <family val="1"/>
      </rPr>
      <t>MELANEA PEREZ NOBOA</t>
    </r>
  </si>
  <si>
    <r>
      <rPr>
        <sz val="9"/>
        <rFont val="Times New Roman"/>
        <family val="1"/>
      </rPr>
      <t>CHK-169458</t>
    </r>
  </si>
  <si>
    <r>
      <rPr>
        <sz val="9"/>
        <rFont val="Times New Roman"/>
        <family val="1"/>
      </rPr>
      <t>JUAN GUERRERO...</t>
    </r>
  </si>
  <si>
    <r>
      <rPr>
        <sz val="9"/>
        <rFont val="Times New Roman"/>
        <family val="1"/>
      </rPr>
      <t>CHK-169459</t>
    </r>
  </si>
  <si>
    <r>
      <rPr>
        <sz val="9"/>
        <rFont val="Times New Roman"/>
        <family val="1"/>
      </rPr>
      <t>RAMON DOMINGO VARGAS</t>
    </r>
  </si>
  <si>
    <r>
      <rPr>
        <sz val="9"/>
        <rFont val="Times New Roman"/>
        <family val="1"/>
      </rPr>
      <t>CHK-169460</t>
    </r>
  </si>
  <si>
    <r>
      <rPr>
        <sz val="9"/>
        <rFont val="Times New Roman"/>
        <family val="1"/>
      </rPr>
      <t>FELIX JUAN GONZALEZ ARIAS</t>
    </r>
  </si>
  <si>
    <r>
      <rPr>
        <sz val="9"/>
        <rFont val="Times New Roman"/>
        <family val="1"/>
      </rPr>
      <t>CHK-169461</t>
    </r>
  </si>
  <si>
    <r>
      <rPr>
        <sz val="9"/>
        <rFont val="Times New Roman"/>
        <family val="1"/>
      </rPr>
      <t>DOLORES DEL CARMEN ESTEVEZ</t>
    </r>
  </si>
  <si>
    <r>
      <rPr>
        <sz val="9"/>
        <rFont val="Times New Roman"/>
        <family val="1"/>
      </rPr>
      <t>CHK-169462</t>
    </r>
  </si>
  <si>
    <r>
      <rPr>
        <sz val="9"/>
        <rFont val="Times New Roman"/>
        <family val="1"/>
      </rPr>
      <t>JOSE DOLORES MOSQUEA NUÑEZ</t>
    </r>
  </si>
  <si>
    <r>
      <rPr>
        <sz val="9"/>
        <rFont val="Times New Roman"/>
        <family val="1"/>
      </rPr>
      <t>CHK-169463</t>
    </r>
  </si>
  <si>
    <r>
      <rPr>
        <sz val="9"/>
        <rFont val="Times New Roman"/>
        <family val="1"/>
      </rPr>
      <t>YRIS MERCEDES ROSARIO</t>
    </r>
  </si>
  <si>
    <r>
      <rPr>
        <sz val="9"/>
        <rFont val="Times New Roman"/>
        <family val="1"/>
      </rPr>
      <t>CHK-169464</t>
    </r>
  </si>
  <si>
    <r>
      <rPr>
        <sz val="9"/>
        <rFont val="Times New Roman"/>
        <family val="1"/>
      </rPr>
      <t>FRANCISCA SUSANA OSORIA</t>
    </r>
  </si>
  <si>
    <r>
      <rPr>
        <sz val="9"/>
        <rFont val="Times New Roman"/>
        <family val="1"/>
      </rPr>
      <t>CHK-169465</t>
    </r>
  </si>
  <si>
    <r>
      <rPr>
        <sz val="9"/>
        <rFont val="Times New Roman"/>
        <family val="1"/>
      </rPr>
      <t>EDUARDO JOSE CARTACIO DE</t>
    </r>
  </si>
  <si>
    <r>
      <rPr>
        <sz val="9"/>
        <rFont val="Times New Roman"/>
        <family val="1"/>
      </rPr>
      <t>CHK-169466</t>
    </r>
  </si>
  <si>
    <r>
      <rPr>
        <sz val="9"/>
        <rFont val="Times New Roman"/>
        <family val="1"/>
      </rPr>
      <t>IGNACIO PEÑA</t>
    </r>
  </si>
  <si>
    <r>
      <rPr>
        <sz val="9"/>
        <rFont val="Times New Roman"/>
        <family val="1"/>
      </rPr>
      <t>CHK-169467</t>
    </r>
  </si>
  <si>
    <r>
      <rPr>
        <sz val="9"/>
        <rFont val="Times New Roman"/>
        <family val="1"/>
      </rPr>
      <t>JANEL ALBERTO MOSQUEA</t>
    </r>
  </si>
  <si>
    <r>
      <rPr>
        <sz val="9"/>
        <rFont val="Times New Roman"/>
        <family val="1"/>
      </rPr>
      <t>CHK-169468</t>
    </r>
  </si>
  <si>
    <r>
      <rPr>
        <sz val="9"/>
        <rFont val="Times New Roman"/>
        <family val="1"/>
      </rPr>
      <t>YARITZA MOSQUEA MATIA</t>
    </r>
  </si>
  <si>
    <r>
      <rPr>
        <sz val="9"/>
        <rFont val="Times New Roman"/>
        <family val="1"/>
      </rPr>
      <t>CHK-169469</t>
    </r>
  </si>
  <si>
    <r>
      <rPr>
        <sz val="9"/>
        <rFont val="Times New Roman"/>
        <family val="1"/>
      </rPr>
      <t>DIONICIA PAYANO PEREZ</t>
    </r>
  </si>
  <si>
    <r>
      <rPr>
        <sz val="9"/>
        <rFont val="Times New Roman"/>
        <family val="1"/>
      </rPr>
      <t>CHK-169470</t>
    </r>
  </si>
  <si>
    <r>
      <rPr>
        <sz val="9"/>
        <rFont val="Times New Roman"/>
        <family val="1"/>
      </rPr>
      <t>JOSE EMILIO FLORES ULLOA</t>
    </r>
  </si>
  <si>
    <r>
      <rPr>
        <sz val="9"/>
        <rFont val="Times New Roman"/>
        <family val="1"/>
      </rPr>
      <t>CHK-169471</t>
    </r>
  </si>
  <si>
    <r>
      <rPr>
        <sz val="9"/>
        <rFont val="Times New Roman"/>
        <family val="1"/>
      </rPr>
      <t>GERMANIA ADALGISA DORVIL</t>
    </r>
  </si>
  <si>
    <r>
      <rPr>
        <sz val="9"/>
        <rFont val="Times New Roman"/>
        <family val="1"/>
      </rPr>
      <t>CHK-169472</t>
    </r>
  </si>
  <si>
    <r>
      <rPr>
        <sz val="9"/>
        <rFont val="Times New Roman"/>
        <family val="1"/>
      </rPr>
      <t>MARGARITA ZAPATA JAPA</t>
    </r>
  </si>
  <si>
    <r>
      <rPr>
        <sz val="9"/>
        <rFont val="Times New Roman"/>
        <family val="1"/>
      </rPr>
      <t>CHK-169473</t>
    </r>
  </si>
  <si>
    <r>
      <rPr>
        <sz val="9"/>
        <rFont val="Times New Roman"/>
        <family val="1"/>
      </rPr>
      <t>FELICIANO ACEVEDO CUESTO</t>
    </r>
  </si>
  <si>
    <r>
      <rPr>
        <sz val="9"/>
        <rFont val="Times New Roman"/>
        <family val="1"/>
      </rPr>
      <t>CHK-169474</t>
    </r>
  </si>
  <si>
    <r>
      <rPr>
        <sz val="9"/>
        <rFont val="Times New Roman"/>
        <family val="1"/>
      </rPr>
      <t>DELIO ANDRES PEPEN HERRERA</t>
    </r>
  </si>
  <si>
    <r>
      <rPr>
        <sz val="9"/>
        <rFont val="Times New Roman"/>
        <family val="1"/>
      </rPr>
      <t>CHK-169475</t>
    </r>
  </si>
  <si>
    <r>
      <rPr>
        <sz val="9"/>
        <rFont val="Times New Roman"/>
        <family val="1"/>
      </rPr>
      <t>ANTONIA MATOS REBI</t>
    </r>
  </si>
  <si>
    <r>
      <rPr>
        <sz val="9"/>
        <rFont val="Times New Roman"/>
        <family val="1"/>
      </rPr>
      <t>CHK-169476</t>
    </r>
  </si>
  <si>
    <r>
      <rPr>
        <sz val="9"/>
        <rFont val="Times New Roman"/>
        <family val="1"/>
      </rPr>
      <t>ANA BEATRIZ VASQUEZ PEÑA DE</t>
    </r>
  </si>
  <si>
    <r>
      <rPr>
        <sz val="9"/>
        <rFont val="Times New Roman"/>
        <family val="1"/>
      </rPr>
      <t>CHK-169477</t>
    </r>
  </si>
  <si>
    <r>
      <rPr>
        <sz val="9"/>
        <rFont val="Times New Roman"/>
        <family val="1"/>
      </rPr>
      <t>PAULA MARIA TEJADA DE</t>
    </r>
  </si>
  <si>
    <r>
      <rPr>
        <sz val="9"/>
        <rFont val="Times New Roman"/>
        <family val="1"/>
      </rPr>
      <t>CHK-169478</t>
    </r>
  </si>
  <si>
    <r>
      <rPr>
        <sz val="9"/>
        <rFont val="Times New Roman"/>
        <family val="1"/>
      </rPr>
      <t>JULIO CESAR ANTONIO</t>
    </r>
  </si>
  <si>
    <r>
      <rPr>
        <sz val="9"/>
        <rFont val="Times New Roman"/>
        <family val="1"/>
      </rPr>
      <t>CHK-169479</t>
    </r>
  </si>
  <si>
    <r>
      <rPr>
        <sz val="9"/>
        <rFont val="Times New Roman"/>
        <family val="1"/>
      </rPr>
      <t>MARINA RAMIREZ DE LOS SANTOS</t>
    </r>
  </si>
  <si>
    <r>
      <rPr>
        <sz val="9"/>
        <rFont val="Times New Roman"/>
        <family val="1"/>
      </rPr>
      <t>CHK-169480</t>
    </r>
  </si>
  <si>
    <r>
      <rPr>
        <sz val="9"/>
        <rFont val="Times New Roman"/>
        <family val="1"/>
      </rPr>
      <t>YOLANDA ALFONSO ESPINOSA</t>
    </r>
  </si>
  <si>
    <r>
      <rPr>
        <sz val="9"/>
        <rFont val="Times New Roman"/>
        <family val="1"/>
      </rPr>
      <t>CHK-169481</t>
    </r>
  </si>
  <si>
    <r>
      <rPr>
        <sz val="9"/>
        <rFont val="Times New Roman"/>
        <family val="1"/>
      </rPr>
      <t>JOSEFINA YNES PEREZ DE PEREZ</t>
    </r>
  </si>
  <si>
    <r>
      <rPr>
        <sz val="9"/>
        <rFont val="Times New Roman"/>
        <family val="1"/>
      </rPr>
      <t>CHK-169482</t>
    </r>
  </si>
  <si>
    <r>
      <rPr>
        <sz val="9"/>
        <rFont val="Times New Roman"/>
        <family val="1"/>
      </rPr>
      <t>VICTORIA ALTAGRACIA SOTO</t>
    </r>
  </si>
  <si>
    <r>
      <rPr>
        <sz val="9"/>
        <rFont val="Times New Roman"/>
        <family val="1"/>
      </rPr>
      <t>CHK-169483</t>
    </r>
  </si>
  <si>
    <r>
      <rPr>
        <sz val="9"/>
        <rFont val="Times New Roman"/>
        <family val="1"/>
      </rPr>
      <t>GLADYS MARIA SOLANO PEREZ</t>
    </r>
  </si>
  <si>
    <r>
      <rPr>
        <sz val="9"/>
        <rFont val="Times New Roman"/>
        <family val="1"/>
      </rPr>
      <t>CHK-169484</t>
    </r>
  </si>
  <si>
    <r>
      <rPr>
        <sz val="9"/>
        <rFont val="Times New Roman"/>
        <family val="1"/>
      </rPr>
      <t>MARIA EUGENIA SAMUEL</t>
    </r>
  </si>
  <si>
    <r>
      <rPr>
        <sz val="9"/>
        <rFont val="Times New Roman"/>
        <family val="1"/>
      </rPr>
      <t>CHK-169485</t>
    </r>
  </si>
  <si>
    <r>
      <rPr>
        <sz val="9"/>
        <rFont val="Times New Roman"/>
        <family val="1"/>
      </rPr>
      <t>MARCELO AMPARO GUZMAN</t>
    </r>
  </si>
  <si>
    <r>
      <rPr>
        <sz val="9"/>
        <rFont val="Times New Roman"/>
        <family val="1"/>
      </rPr>
      <t>CHK-169486</t>
    </r>
  </si>
  <si>
    <r>
      <rPr>
        <sz val="9"/>
        <rFont val="Times New Roman"/>
        <family val="1"/>
      </rPr>
      <t>RAMON ENRIQUE ALVARADO</t>
    </r>
  </si>
  <si>
    <r>
      <rPr>
        <sz val="9"/>
        <rFont val="Times New Roman"/>
        <family val="1"/>
      </rPr>
      <t>CHK-169487</t>
    </r>
  </si>
  <si>
    <r>
      <rPr>
        <sz val="9"/>
        <rFont val="Times New Roman"/>
        <family val="1"/>
      </rPr>
      <t>JEANNTTE ABAD MARTE</t>
    </r>
  </si>
  <si>
    <r>
      <rPr>
        <sz val="9"/>
        <rFont val="Times New Roman"/>
        <family val="1"/>
      </rPr>
      <t>CHK-169488</t>
    </r>
  </si>
  <si>
    <r>
      <rPr>
        <sz val="9"/>
        <rFont val="Times New Roman"/>
        <family val="1"/>
      </rPr>
      <t>YNGRID MARGARITA ESPINAL</t>
    </r>
  </si>
  <si>
    <r>
      <rPr>
        <sz val="9"/>
        <rFont val="Times New Roman"/>
        <family val="1"/>
      </rPr>
      <t>CHK-169489</t>
    </r>
  </si>
  <si>
    <r>
      <rPr>
        <sz val="9"/>
        <rFont val="Times New Roman"/>
        <family val="1"/>
      </rPr>
      <t>MAYRA ORAN JESURUN</t>
    </r>
  </si>
  <si>
    <r>
      <rPr>
        <sz val="9"/>
        <rFont val="Times New Roman"/>
        <family val="1"/>
      </rPr>
      <t>CHK-169490</t>
    </r>
  </si>
  <si>
    <r>
      <rPr>
        <sz val="9"/>
        <rFont val="Times New Roman"/>
        <family val="1"/>
      </rPr>
      <t>CIRILA ARIAS PEREZ</t>
    </r>
  </si>
  <si>
    <r>
      <rPr>
        <sz val="9"/>
        <rFont val="Times New Roman"/>
        <family val="1"/>
      </rPr>
      <t>CHK-169491</t>
    </r>
  </si>
  <si>
    <r>
      <rPr>
        <sz val="9"/>
        <rFont val="Times New Roman"/>
        <family val="1"/>
      </rPr>
      <t>MARIA  ALTAGRACIA ABREU</t>
    </r>
  </si>
  <si>
    <r>
      <rPr>
        <sz val="9"/>
        <rFont val="Times New Roman"/>
        <family val="1"/>
      </rPr>
      <t>CHK-169492</t>
    </r>
  </si>
  <si>
    <r>
      <rPr>
        <sz val="9"/>
        <rFont val="Times New Roman"/>
        <family val="1"/>
      </rPr>
      <t>MAXIMO FORTUNA RAMIREZ</t>
    </r>
  </si>
  <si>
    <r>
      <rPr>
        <sz val="9"/>
        <rFont val="Times New Roman"/>
        <family val="1"/>
      </rPr>
      <t>CHK-169493</t>
    </r>
  </si>
  <si>
    <r>
      <rPr>
        <sz val="9"/>
        <rFont val="Times New Roman"/>
        <family val="1"/>
      </rPr>
      <t>ENILDA TERESA DE JESUS DE</t>
    </r>
  </si>
  <si>
    <r>
      <rPr>
        <sz val="9"/>
        <rFont val="Times New Roman"/>
        <family val="1"/>
      </rPr>
      <t>CHK-169494</t>
    </r>
  </si>
  <si>
    <r>
      <rPr>
        <sz val="9"/>
        <rFont val="Times New Roman"/>
        <family val="1"/>
      </rPr>
      <t>RAFAEL ODALIX IRIZARRY</t>
    </r>
  </si>
  <si>
    <r>
      <rPr>
        <sz val="9"/>
        <rFont val="Times New Roman"/>
        <family val="1"/>
      </rPr>
      <t>CHK-169495</t>
    </r>
  </si>
  <si>
    <r>
      <rPr>
        <sz val="9"/>
        <rFont val="Times New Roman"/>
        <family val="1"/>
      </rPr>
      <t>JULIO SABAS DAMIAN SALDAÑA</t>
    </r>
  </si>
  <si>
    <r>
      <rPr>
        <sz val="9"/>
        <rFont val="Times New Roman"/>
        <family val="1"/>
      </rPr>
      <t>CHK-169496</t>
    </r>
  </si>
  <si>
    <r>
      <rPr>
        <sz val="9"/>
        <rFont val="Times New Roman"/>
        <family val="1"/>
      </rPr>
      <t>QUISQUEYA ABREU BONIFACIO</t>
    </r>
  </si>
  <si>
    <r>
      <rPr>
        <sz val="9"/>
        <rFont val="Times New Roman"/>
        <family val="1"/>
      </rPr>
      <t>CHK-169497</t>
    </r>
  </si>
  <si>
    <r>
      <rPr>
        <sz val="9"/>
        <rFont val="Times New Roman"/>
        <family val="1"/>
      </rPr>
      <t>DIONICIO ROSARIO</t>
    </r>
  </si>
  <si>
    <r>
      <rPr>
        <sz val="9"/>
        <rFont val="Times New Roman"/>
        <family val="1"/>
      </rPr>
      <t>CHK-169498</t>
    </r>
  </si>
  <si>
    <r>
      <rPr>
        <sz val="9"/>
        <rFont val="Times New Roman"/>
        <family val="1"/>
      </rPr>
      <t>SILVIA PINEDA YULI</t>
    </r>
  </si>
  <si>
    <r>
      <rPr>
        <sz val="9"/>
        <rFont val="Times New Roman"/>
        <family val="1"/>
      </rPr>
      <t>CHK-169499</t>
    </r>
  </si>
  <si>
    <r>
      <rPr>
        <sz val="9"/>
        <rFont val="Times New Roman"/>
        <family val="1"/>
      </rPr>
      <t>LEDY DIANA AGUASVIVA MEDINA</t>
    </r>
  </si>
  <si>
    <r>
      <rPr>
        <sz val="9"/>
        <rFont val="Times New Roman"/>
        <family val="1"/>
      </rPr>
      <t>CHK-169500</t>
    </r>
  </si>
  <si>
    <r>
      <rPr>
        <sz val="9"/>
        <rFont val="Times New Roman"/>
        <family val="1"/>
      </rPr>
      <t>LIZ STEPHANIE QUEZADA COMAS</t>
    </r>
  </si>
  <si>
    <r>
      <rPr>
        <sz val="9"/>
        <rFont val="Times New Roman"/>
        <family val="1"/>
      </rPr>
      <t>CHK-169501</t>
    </r>
  </si>
  <si>
    <r>
      <rPr>
        <sz val="9"/>
        <rFont val="Times New Roman"/>
        <family val="1"/>
      </rPr>
      <t>FIOR D ALIZA ALTAGRACIA ARIAS</t>
    </r>
  </si>
  <si>
    <r>
      <rPr>
        <sz val="9"/>
        <rFont val="Times New Roman"/>
        <family val="1"/>
      </rPr>
      <t>CHK-169502</t>
    </r>
  </si>
  <si>
    <r>
      <rPr>
        <sz val="9"/>
        <rFont val="Times New Roman"/>
        <family val="1"/>
      </rPr>
      <t>CARLOS MANUEL COLLADO</t>
    </r>
  </si>
  <si>
    <r>
      <rPr>
        <sz val="9"/>
        <rFont val="Times New Roman"/>
        <family val="1"/>
      </rPr>
      <t>CHK-169503</t>
    </r>
  </si>
  <si>
    <r>
      <rPr>
        <sz val="9"/>
        <rFont val="Times New Roman"/>
        <family val="1"/>
      </rPr>
      <t>CAROLINA MERCEDES BURGOS</t>
    </r>
  </si>
  <si>
    <r>
      <rPr>
        <sz val="9"/>
        <rFont val="Times New Roman"/>
        <family val="1"/>
      </rPr>
      <t>CHK-169504</t>
    </r>
  </si>
  <si>
    <r>
      <rPr>
        <sz val="9"/>
        <rFont val="Times New Roman"/>
        <family val="1"/>
      </rPr>
      <t>FLORITA SOLIMAN</t>
    </r>
  </si>
  <si>
    <r>
      <rPr>
        <sz val="9"/>
        <rFont val="Times New Roman"/>
        <family val="1"/>
      </rPr>
      <t>CHK-169505</t>
    </r>
  </si>
  <si>
    <r>
      <rPr>
        <sz val="9"/>
        <rFont val="Times New Roman"/>
        <family val="1"/>
      </rPr>
      <t>ALTAGRACIA XIOMARA DIAZ</t>
    </r>
  </si>
  <si>
    <r>
      <rPr>
        <sz val="9"/>
        <rFont val="Times New Roman"/>
        <family val="1"/>
      </rPr>
      <t>CHK-169506</t>
    </r>
  </si>
  <si>
    <r>
      <rPr>
        <sz val="9"/>
        <rFont val="Times New Roman"/>
        <family val="1"/>
      </rPr>
      <t>AGUSTINA CLARET DE ROSO</t>
    </r>
  </si>
  <si>
    <r>
      <rPr>
        <sz val="9"/>
        <rFont val="Times New Roman"/>
        <family val="1"/>
      </rPr>
      <t>CHK-169507</t>
    </r>
  </si>
  <si>
    <r>
      <rPr>
        <sz val="9"/>
        <rFont val="Times New Roman"/>
        <family val="1"/>
      </rPr>
      <t>ELPIDIO ANIBAL EMETERIO</t>
    </r>
  </si>
  <si>
    <r>
      <rPr>
        <sz val="9"/>
        <rFont val="Times New Roman"/>
        <family val="1"/>
      </rPr>
      <t>CHK-169508</t>
    </r>
  </si>
  <si>
    <r>
      <rPr>
        <sz val="9"/>
        <rFont val="Times New Roman"/>
        <family val="1"/>
      </rPr>
      <t>NELSON ANTONIO VARGAS</t>
    </r>
  </si>
  <si>
    <r>
      <rPr>
        <sz val="9"/>
        <rFont val="Times New Roman"/>
        <family val="1"/>
      </rPr>
      <t>CHK-169509</t>
    </r>
  </si>
  <si>
    <r>
      <rPr>
        <sz val="9"/>
        <rFont val="Times New Roman"/>
        <family val="1"/>
      </rPr>
      <t>ROSA SANTANA TEJEDA</t>
    </r>
  </si>
  <si>
    <r>
      <rPr>
        <sz val="9"/>
        <rFont val="Times New Roman"/>
        <family val="1"/>
      </rPr>
      <t>CHK-169510</t>
    </r>
  </si>
  <si>
    <r>
      <rPr>
        <sz val="9"/>
        <rFont val="Times New Roman"/>
        <family val="1"/>
      </rPr>
      <t>ROSA ANTONIA PEREZ HEREDIA</t>
    </r>
  </si>
  <si>
    <r>
      <rPr>
        <sz val="9"/>
        <rFont val="Times New Roman"/>
        <family val="1"/>
      </rPr>
      <t>CHK-169511</t>
    </r>
  </si>
  <si>
    <r>
      <rPr>
        <sz val="9"/>
        <rFont val="Times New Roman"/>
        <family val="1"/>
      </rPr>
      <t>GILDA FIGARO DISHMEY DE</t>
    </r>
  </si>
  <si>
    <r>
      <rPr>
        <sz val="9"/>
        <rFont val="Times New Roman"/>
        <family val="1"/>
      </rPr>
      <t>CHK-169512</t>
    </r>
  </si>
  <si>
    <r>
      <rPr>
        <sz val="9"/>
        <rFont val="Times New Roman"/>
        <family val="1"/>
      </rPr>
      <t>FELIX ROSARIO CRUZ</t>
    </r>
  </si>
  <si>
    <r>
      <rPr>
        <sz val="9"/>
        <rFont val="Times New Roman"/>
        <family val="1"/>
      </rPr>
      <t>CHK-169513</t>
    </r>
  </si>
  <si>
    <r>
      <rPr>
        <sz val="9"/>
        <rFont val="Times New Roman"/>
        <family val="1"/>
      </rPr>
      <t>ALFONSINA MIRIAM VALDEZ</t>
    </r>
  </si>
  <si>
    <r>
      <rPr>
        <sz val="9"/>
        <rFont val="Times New Roman"/>
        <family val="1"/>
      </rPr>
      <t>CHK-169514</t>
    </r>
  </si>
  <si>
    <r>
      <rPr>
        <sz val="9"/>
        <rFont val="Times New Roman"/>
        <family val="1"/>
      </rPr>
      <t>ROSARIO MIGUELINA PICCINI</t>
    </r>
  </si>
  <si>
    <r>
      <rPr>
        <sz val="9"/>
        <rFont val="Times New Roman"/>
        <family val="1"/>
      </rPr>
      <t>CHK-169515</t>
    </r>
  </si>
  <si>
    <r>
      <rPr>
        <sz val="9"/>
        <rFont val="Times New Roman"/>
        <family val="1"/>
      </rPr>
      <t>MILAGROS REYES BEATO</t>
    </r>
  </si>
  <si>
    <r>
      <rPr>
        <sz val="9"/>
        <rFont val="Times New Roman"/>
        <family val="1"/>
      </rPr>
      <t>CHK-169516</t>
    </r>
  </si>
  <si>
    <r>
      <rPr>
        <sz val="9"/>
        <rFont val="Times New Roman"/>
        <family val="1"/>
      </rPr>
      <t>VICTOR MATOS RAMIREZ</t>
    </r>
  </si>
  <si>
    <r>
      <rPr>
        <sz val="9"/>
        <rFont val="Times New Roman"/>
        <family val="1"/>
      </rPr>
      <t>CHK-169517</t>
    </r>
  </si>
  <si>
    <r>
      <rPr>
        <sz val="9"/>
        <rFont val="Times New Roman"/>
        <family val="1"/>
      </rPr>
      <t>LUCIA ALTAGRACIA BRIÑEZ</t>
    </r>
  </si>
  <si>
    <r>
      <rPr>
        <sz val="9"/>
        <rFont val="Times New Roman"/>
        <family val="1"/>
      </rPr>
      <t>CHK-169518</t>
    </r>
  </si>
  <si>
    <r>
      <rPr>
        <sz val="9"/>
        <rFont val="Times New Roman"/>
        <family val="1"/>
      </rPr>
      <t>JOSE GONZALEZ VILLAR</t>
    </r>
  </si>
  <si>
    <r>
      <rPr>
        <sz val="9"/>
        <rFont val="Times New Roman"/>
        <family val="1"/>
      </rPr>
      <t>CHK-169519</t>
    </r>
  </si>
  <si>
    <r>
      <rPr>
        <sz val="9"/>
        <rFont val="Times New Roman"/>
        <family val="1"/>
      </rPr>
      <t>MARIA ALTAGRACIA VASQUEZ</t>
    </r>
  </si>
  <si>
    <r>
      <rPr>
        <sz val="9"/>
        <rFont val="Times New Roman"/>
        <family val="1"/>
      </rPr>
      <t>CHK-169520</t>
    </r>
  </si>
  <si>
    <r>
      <rPr>
        <sz val="9"/>
        <rFont val="Times New Roman"/>
        <family val="1"/>
      </rPr>
      <t>CLAUDIA YLUMINADA GUILLEN</t>
    </r>
  </si>
  <si>
    <r>
      <rPr>
        <sz val="9"/>
        <rFont val="Times New Roman"/>
        <family val="1"/>
      </rPr>
      <t>CHK-169521</t>
    </r>
  </si>
  <si>
    <r>
      <rPr>
        <sz val="9"/>
        <rFont val="Times New Roman"/>
        <family val="1"/>
      </rPr>
      <t>MIRTHA MAGDALENA DE LEON</t>
    </r>
  </si>
  <si>
    <r>
      <rPr>
        <sz val="9"/>
        <rFont val="Times New Roman"/>
        <family val="1"/>
      </rPr>
      <t>CHK-169522</t>
    </r>
  </si>
  <si>
    <r>
      <rPr>
        <sz val="9"/>
        <rFont val="Times New Roman"/>
        <family val="1"/>
      </rPr>
      <t>ESTANISLAA MORALES SANTANA</t>
    </r>
  </si>
  <si>
    <r>
      <rPr>
        <sz val="9"/>
        <rFont val="Times New Roman"/>
        <family val="1"/>
      </rPr>
      <t>CHK-169523</t>
    </r>
  </si>
  <si>
    <r>
      <rPr>
        <sz val="9"/>
        <rFont val="Times New Roman"/>
        <family val="1"/>
      </rPr>
      <t>FERNANDO ANTONIO CRUZ</t>
    </r>
  </si>
  <si>
    <r>
      <rPr>
        <sz val="9"/>
        <rFont val="Times New Roman"/>
        <family val="1"/>
      </rPr>
      <t>CHK-169524</t>
    </r>
  </si>
  <si>
    <r>
      <rPr>
        <sz val="9"/>
        <rFont val="Times New Roman"/>
        <family val="1"/>
      </rPr>
      <t>ALTAGRACIA CASTRO</t>
    </r>
  </si>
  <si>
    <r>
      <rPr>
        <sz val="9"/>
        <rFont val="Times New Roman"/>
        <family val="1"/>
      </rPr>
      <t>CHK-169525</t>
    </r>
  </si>
  <si>
    <r>
      <rPr>
        <sz val="9"/>
        <rFont val="Times New Roman"/>
        <family val="1"/>
      </rPr>
      <t>DANIELA DOMINGUEZ</t>
    </r>
  </si>
  <si>
    <r>
      <rPr>
        <sz val="9"/>
        <rFont val="Times New Roman"/>
        <family val="1"/>
      </rPr>
      <t>CHK-169526</t>
    </r>
  </si>
  <si>
    <r>
      <rPr>
        <sz val="9"/>
        <rFont val="Times New Roman"/>
        <family val="1"/>
      </rPr>
      <t>MARIA YAQUELIN ANTIGUA</t>
    </r>
  </si>
  <si>
    <r>
      <rPr>
        <sz val="9"/>
        <rFont val="Times New Roman"/>
        <family val="1"/>
      </rPr>
      <t>CHK-169527</t>
    </r>
  </si>
  <si>
    <r>
      <rPr>
        <sz val="9"/>
        <rFont val="Times New Roman"/>
        <family val="1"/>
      </rPr>
      <t>RENATO ANTONIO GARCIA</t>
    </r>
  </si>
  <si>
    <r>
      <rPr>
        <sz val="9"/>
        <rFont val="Times New Roman"/>
        <family val="1"/>
      </rPr>
      <t>CHK-169528</t>
    </r>
  </si>
  <si>
    <r>
      <rPr>
        <sz val="9"/>
        <rFont val="Times New Roman"/>
        <family val="1"/>
      </rPr>
      <t>OSVALDO JOSE MARMOLEJOS</t>
    </r>
  </si>
  <si>
    <r>
      <rPr>
        <sz val="9"/>
        <rFont val="Times New Roman"/>
        <family val="1"/>
      </rPr>
      <t>CHK-169529</t>
    </r>
  </si>
  <si>
    <r>
      <rPr>
        <sz val="9"/>
        <rFont val="Times New Roman"/>
        <family val="1"/>
      </rPr>
      <t>ELFFI MARCELINA MATOS ABREU</t>
    </r>
  </si>
  <si>
    <r>
      <rPr>
        <sz val="9"/>
        <rFont val="Times New Roman"/>
        <family val="1"/>
      </rPr>
      <t>CHK-169530</t>
    </r>
  </si>
  <si>
    <r>
      <rPr>
        <sz val="9"/>
        <rFont val="Times New Roman"/>
        <family val="1"/>
      </rPr>
      <t>MARIANA HERNANDEZ PINALES</t>
    </r>
  </si>
  <si>
    <r>
      <rPr>
        <sz val="9"/>
        <rFont val="Times New Roman"/>
        <family val="1"/>
      </rPr>
      <t>CHK-169531</t>
    </r>
  </si>
  <si>
    <r>
      <rPr>
        <sz val="9"/>
        <rFont val="Times New Roman"/>
        <family val="1"/>
      </rPr>
      <t>ANGELA JOSEFINA GARRIDO PEÑA</t>
    </r>
  </si>
  <si>
    <r>
      <rPr>
        <sz val="9"/>
        <rFont val="Times New Roman"/>
        <family val="1"/>
      </rPr>
      <t>CHK-169532</t>
    </r>
  </si>
  <si>
    <r>
      <rPr>
        <sz val="9"/>
        <rFont val="Times New Roman"/>
        <family val="1"/>
      </rPr>
      <t>INES SANTA ULLOA DE LA ROSA</t>
    </r>
  </si>
  <si>
    <r>
      <rPr>
        <sz val="9"/>
        <rFont val="Times New Roman"/>
        <family val="1"/>
      </rPr>
      <t>CHK-169533</t>
    </r>
  </si>
  <si>
    <r>
      <rPr>
        <sz val="9"/>
        <rFont val="Times New Roman"/>
        <family val="1"/>
      </rPr>
      <t>FLORA PEREZ GARCIA</t>
    </r>
  </si>
  <si>
    <r>
      <rPr>
        <sz val="9"/>
        <rFont val="Times New Roman"/>
        <family val="1"/>
      </rPr>
      <t>CHK-169534</t>
    </r>
  </si>
  <si>
    <r>
      <rPr>
        <sz val="9"/>
        <rFont val="Times New Roman"/>
        <family val="1"/>
      </rPr>
      <t>ELIANA MARGARITA PAEZ  DE</t>
    </r>
  </si>
  <si>
    <r>
      <rPr>
        <sz val="9"/>
        <rFont val="Times New Roman"/>
        <family val="1"/>
      </rPr>
      <t>CHK-169535</t>
    </r>
  </si>
  <si>
    <r>
      <rPr>
        <sz val="9"/>
        <rFont val="Times New Roman"/>
        <family val="1"/>
      </rPr>
      <t>ELBA ALCANTARA DE FERRERAS</t>
    </r>
  </si>
  <si>
    <r>
      <rPr>
        <sz val="9"/>
        <rFont val="Times New Roman"/>
        <family val="1"/>
      </rPr>
      <t>CHK-169536</t>
    </r>
  </si>
  <si>
    <r>
      <rPr>
        <sz val="9"/>
        <rFont val="Times New Roman"/>
        <family val="1"/>
      </rPr>
      <t>PURA ENCARNACION  DE LOS</t>
    </r>
  </si>
  <si>
    <r>
      <rPr>
        <sz val="9"/>
        <rFont val="Times New Roman"/>
        <family val="1"/>
      </rPr>
      <t>CHK-169537</t>
    </r>
  </si>
  <si>
    <r>
      <rPr>
        <sz val="9"/>
        <rFont val="Times New Roman"/>
        <family val="1"/>
      </rPr>
      <t>YRENE TAVERAS VASQUEZ</t>
    </r>
  </si>
  <si>
    <r>
      <rPr>
        <sz val="9"/>
        <rFont val="Times New Roman"/>
        <family val="1"/>
      </rPr>
      <t>CHK-169538</t>
    </r>
  </si>
  <si>
    <r>
      <rPr>
        <sz val="9"/>
        <rFont val="Times New Roman"/>
        <family val="1"/>
      </rPr>
      <t>FRANCISCA ARMENGOT DURAN</t>
    </r>
  </si>
  <si>
    <r>
      <rPr>
        <sz val="9"/>
        <rFont val="Times New Roman"/>
        <family val="1"/>
      </rPr>
      <t>CHK-169539</t>
    </r>
  </si>
  <si>
    <r>
      <rPr>
        <sz val="9"/>
        <rFont val="Times New Roman"/>
        <family val="1"/>
      </rPr>
      <t>WILMAN SUAREZ</t>
    </r>
  </si>
  <si>
    <r>
      <rPr>
        <sz val="9"/>
        <rFont val="Times New Roman"/>
        <family val="1"/>
      </rPr>
      <t>CHK-169540</t>
    </r>
  </si>
  <si>
    <r>
      <rPr>
        <sz val="9"/>
        <rFont val="Times New Roman"/>
        <family val="1"/>
      </rPr>
      <t>CARMEN YEANNETH ROA DE</t>
    </r>
  </si>
  <si>
    <r>
      <rPr>
        <sz val="9"/>
        <rFont val="Times New Roman"/>
        <family val="1"/>
      </rPr>
      <t>CHK-169541</t>
    </r>
  </si>
  <si>
    <r>
      <rPr>
        <sz val="9"/>
        <rFont val="Times New Roman"/>
        <family val="1"/>
      </rPr>
      <t>RAMON VALDEZ</t>
    </r>
  </si>
  <si>
    <r>
      <rPr>
        <sz val="9"/>
        <rFont val="Times New Roman"/>
        <family val="1"/>
      </rPr>
      <t>CHK-169542</t>
    </r>
  </si>
  <si>
    <r>
      <rPr>
        <sz val="9"/>
        <rFont val="Times New Roman"/>
        <family val="1"/>
      </rPr>
      <t>CARMELITA PERALTA</t>
    </r>
  </si>
  <si>
    <r>
      <rPr>
        <sz val="9"/>
        <rFont val="Times New Roman"/>
        <family val="1"/>
      </rPr>
      <t>CHK-169543</t>
    </r>
  </si>
  <si>
    <r>
      <rPr>
        <sz val="9"/>
        <rFont val="Times New Roman"/>
        <family val="1"/>
      </rPr>
      <t>MARIA ELACIA MEDINA PEREZ</t>
    </r>
  </si>
  <si>
    <r>
      <rPr>
        <sz val="9"/>
        <rFont val="Times New Roman"/>
        <family val="1"/>
      </rPr>
      <t>CHK-169544</t>
    </r>
  </si>
  <si>
    <r>
      <rPr>
        <sz val="9"/>
        <rFont val="Times New Roman"/>
        <family val="1"/>
      </rPr>
      <t>MARIA RAMONA DOMINGUEZ</t>
    </r>
  </si>
  <si>
    <r>
      <rPr>
        <sz val="9"/>
        <rFont val="Times New Roman"/>
        <family val="1"/>
      </rPr>
      <t>CHK-169545</t>
    </r>
  </si>
  <si>
    <r>
      <rPr>
        <sz val="9"/>
        <rFont val="Times New Roman"/>
        <family val="1"/>
      </rPr>
      <t>BELKYS ESTHER HIDALGO FELIZ</t>
    </r>
  </si>
  <si>
    <r>
      <rPr>
        <sz val="9"/>
        <rFont val="Times New Roman"/>
        <family val="1"/>
      </rPr>
      <t>CHK-169546</t>
    </r>
  </si>
  <si>
    <r>
      <rPr>
        <sz val="9"/>
        <rFont val="Times New Roman"/>
        <family val="1"/>
      </rPr>
      <t>ALFREDO NICOLAS</t>
    </r>
  </si>
  <si>
    <r>
      <rPr>
        <sz val="9"/>
        <rFont val="Times New Roman"/>
        <family val="1"/>
      </rPr>
      <t>CHK-169547</t>
    </r>
  </si>
  <si>
    <r>
      <rPr>
        <sz val="9"/>
        <rFont val="Times New Roman"/>
        <family val="1"/>
      </rPr>
      <t>REYES ALTAGRACIA ALCANTARA</t>
    </r>
  </si>
  <si>
    <r>
      <rPr>
        <sz val="9"/>
        <rFont val="Times New Roman"/>
        <family val="1"/>
      </rPr>
      <t>CHK-169548</t>
    </r>
  </si>
  <si>
    <r>
      <rPr>
        <sz val="9"/>
        <rFont val="Times New Roman"/>
        <family val="1"/>
      </rPr>
      <t>MANUEL ANTONIO GARCIA</t>
    </r>
  </si>
  <si>
    <r>
      <rPr>
        <sz val="9"/>
        <rFont val="Times New Roman"/>
        <family val="1"/>
      </rPr>
      <t>CHK-169549</t>
    </r>
  </si>
  <si>
    <r>
      <rPr>
        <sz val="9"/>
        <rFont val="Times New Roman"/>
        <family val="1"/>
      </rPr>
      <t>PLACIDO SUJILIO</t>
    </r>
  </si>
  <si>
    <r>
      <rPr>
        <sz val="9"/>
        <rFont val="Times New Roman"/>
        <family val="1"/>
      </rPr>
      <t>CHK-169550</t>
    </r>
  </si>
  <si>
    <r>
      <rPr>
        <sz val="9"/>
        <rFont val="Times New Roman"/>
        <family val="1"/>
      </rPr>
      <t>HAYDEE MIGUELINA VALDEZ</t>
    </r>
  </si>
  <si>
    <r>
      <rPr>
        <sz val="9"/>
        <rFont val="Times New Roman"/>
        <family val="1"/>
      </rPr>
      <t>CHK-169551</t>
    </r>
  </si>
  <si>
    <r>
      <rPr>
        <sz val="9"/>
        <rFont val="Times New Roman"/>
        <family val="1"/>
      </rPr>
      <t>CHK-169552</t>
    </r>
  </si>
  <si>
    <r>
      <rPr>
        <sz val="9"/>
        <rFont val="Times New Roman"/>
        <family val="1"/>
      </rPr>
      <t>JUAN ANTONIO SOLANO</t>
    </r>
  </si>
  <si>
    <r>
      <rPr>
        <sz val="9"/>
        <rFont val="Times New Roman"/>
        <family val="1"/>
      </rPr>
      <t>CHK-169553</t>
    </r>
  </si>
  <si>
    <r>
      <rPr>
        <sz val="9"/>
        <rFont val="Times New Roman"/>
        <family val="1"/>
      </rPr>
      <t>DOLORES DE JESUS LIRIANO</t>
    </r>
  </si>
  <si>
    <r>
      <rPr>
        <sz val="9"/>
        <rFont val="Times New Roman"/>
        <family val="1"/>
      </rPr>
      <t>CHK-169554</t>
    </r>
  </si>
  <si>
    <r>
      <rPr>
        <sz val="9"/>
        <rFont val="Times New Roman"/>
        <family val="1"/>
      </rPr>
      <t>JOSE GERTRUDIS MOSCAT</t>
    </r>
  </si>
  <si>
    <r>
      <rPr>
        <sz val="9"/>
        <rFont val="Times New Roman"/>
        <family val="1"/>
      </rPr>
      <t>CHK-169555</t>
    </r>
  </si>
  <si>
    <r>
      <rPr>
        <sz val="9"/>
        <rFont val="Times New Roman"/>
        <family val="1"/>
      </rPr>
      <t>NELI ANGELA CASTRO PASCUAL</t>
    </r>
  </si>
  <si>
    <r>
      <rPr>
        <sz val="9"/>
        <rFont val="Times New Roman"/>
        <family val="1"/>
      </rPr>
      <t>CHK-169556</t>
    </r>
  </si>
  <si>
    <r>
      <rPr>
        <sz val="9"/>
        <rFont val="Times New Roman"/>
        <family val="1"/>
      </rPr>
      <t>SIPRIAN DE LEON HENRRIQUEZ</t>
    </r>
  </si>
  <si>
    <r>
      <rPr>
        <sz val="9"/>
        <rFont val="Times New Roman"/>
        <family val="1"/>
      </rPr>
      <t>CHK-169557</t>
    </r>
  </si>
  <si>
    <r>
      <rPr>
        <sz val="9"/>
        <rFont val="Times New Roman"/>
        <family val="1"/>
      </rPr>
      <t>CARMEN MARIA PEÑA DE DIAZ</t>
    </r>
  </si>
  <si>
    <r>
      <rPr>
        <sz val="9"/>
        <rFont val="Times New Roman"/>
        <family val="1"/>
      </rPr>
      <t>CHK-169558</t>
    </r>
  </si>
  <si>
    <r>
      <rPr>
        <sz val="9"/>
        <rFont val="Times New Roman"/>
        <family val="1"/>
      </rPr>
      <t>JULIA TORRES CRISOSTOMO DE</t>
    </r>
  </si>
  <si>
    <r>
      <rPr>
        <sz val="9"/>
        <rFont val="Times New Roman"/>
        <family val="1"/>
      </rPr>
      <t>CHK-169559</t>
    </r>
  </si>
  <si>
    <r>
      <rPr>
        <sz val="9"/>
        <rFont val="Times New Roman"/>
        <family val="1"/>
      </rPr>
      <t>AMERICA CORNELIO</t>
    </r>
  </si>
  <si>
    <r>
      <rPr>
        <sz val="9"/>
        <rFont val="Times New Roman"/>
        <family val="1"/>
      </rPr>
      <t>CHK-169560</t>
    </r>
  </si>
  <si>
    <r>
      <rPr>
        <sz val="9"/>
        <rFont val="Times New Roman"/>
        <family val="1"/>
      </rPr>
      <t>NICOLAS CASTILLO BELTRAN</t>
    </r>
  </si>
  <si>
    <r>
      <rPr>
        <sz val="9"/>
        <rFont val="Times New Roman"/>
        <family val="1"/>
      </rPr>
      <t>CKN-168380</t>
    </r>
  </si>
  <si>
    <r>
      <rPr>
        <sz val="9"/>
        <rFont val="Times New Roman"/>
        <family val="1"/>
      </rPr>
      <t>BACILIO REYES</t>
    </r>
  </si>
  <si>
    <r>
      <rPr>
        <sz val="9"/>
        <rFont val="Times New Roman"/>
        <family val="1"/>
      </rPr>
      <t>CKN-168737</t>
    </r>
  </si>
  <si>
    <r>
      <rPr>
        <sz val="9"/>
        <rFont val="Times New Roman"/>
        <family val="1"/>
      </rPr>
      <t>GLORIA YUDEISY PANTALEON</t>
    </r>
  </si>
  <si>
    <r>
      <rPr>
        <sz val="9"/>
        <rFont val="Times New Roman"/>
        <family val="1"/>
      </rPr>
      <t>CKN-169269</t>
    </r>
  </si>
  <si>
    <r>
      <rPr>
        <sz val="9"/>
        <rFont val="Times New Roman"/>
        <family val="1"/>
      </rPr>
      <t>NOELIA SOLANO ALMANZAR</t>
    </r>
  </si>
  <si>
    <r>
      <rPr>
        <sz val="9"/>
        <rFont val="Times New Roman"/>
        <family val="1"/>
      </rPr>
      <t>CKN-169357</t>
    </r>
  </si>
  <si>
    <r>
      <rPr>
        <sz val="9"/>
        <rFont val="Times New Roman"/>
        <family val="1"/>
      </rPr>
      <t>CHK-169561</t>
    </r>
  </si>
  <si>
    <r>
      <rPr>
        <sz val="9"/>
        <rFont val="Times New Roman"/>
        <family val="1"/>
      </rPr>
      <t>NICOLAS GUILLERMO ASTACIO</t>
    </r>
  </si>
  <si>
    <r>
      <rPr>
        <sz val="9"/>
        <rFont val="Times New Roman"/>
        <family val="1"/>
      </rPr>
      <t>CHK-169562</t>
    </r>
  </si>
  <si>
    <r>
      <rPr>
        <sz val="9"/>
        <rFont val="Times New Roman"/>
        <family val="1"/>
      </rPr>
      <t>MARGARITA FRANCISCO DE</t>
    </r>
  </si>
  <si>
    <r>
      <rPr>
        <sz val="9"/>
        <rFont val="Times New Roman"/>
        <family val="1"/>
      </rPr>
      <t>CHK-169563</t>
    </r>
  </si>
  <si>
    <r>
      <rPr>
        <sz val="9"/>
        <rFont val="Times New Roman"/>
        <family val="1"/>
      </rPr>
      <t>EURIBIADES MELCHOR MEDRANO</t>
    </r>
  </si>
  <si>
    <r>
      <rPr>
        <sz val="9"/>
        <rFont val="Times New Roman"/>
        <family val="1"/>
      </rPr>
      <t>CHK-169564</t>
    </r>
  </si>
  <si>
    <r>
      <rPr>
        <sz val="9"/>
        <rFont val="Times New Roman"/>
        <family val="1"/>
      </rPr>
      <t>JUANA CUEVAS SENA</t>
    </r>
  </si>
  <si>
    <r>
      <rPr>
        <sz val="9"/>
        <rFont val="Times New Roman"/>
        <family val="1"/>
      </rPr>
      <t>CHK-169565</t>
    </r>
  </si>
  <si>
    <r>
      <rPr>
        <sz val="9"/>
        <rFont val="Times New Roman"/>
        <family val="1"/>
      </rPr>
      <t>AMARILIS SOSA TEJANO DE MEJIA</t>
    </r>
  </si>
  <si>
    <r>
      <rPr>
        <sz val="9"/>
        <rFont val="Times New Roman"/>
        <family val="1"/>
      </rPr>
      <t>CHK-169566</t>
    </r>
  </si>
  <si>
    <r>
      <rPr>
        <sz val="9"/>
        <rFont val="Times New Roman"/>
        <family val="1"/>
      </rPr>
      <t>LARISA ANNERYS PUELLO LEBRON</t>
    </r>
  </si>
  <si>
    <r>
      <rPr>
        <sz val="9"/>
        <rFont val="Times New Roman"/>
        <family val="1"/>
      </rPr>
      <t>CHK-169567</t>
    </r>
  </si>
  <si>
    <r>
      <rPr>
        <sz val="9"/>
        <rFont val="Times New Roman"/>
        <family val="1"/>
      </rPr>
      <t>JOSE LUCIA MORENO CEPEDA</t>
    </r>
  </si>
  <si>
    <r>
      <rPr>
        <sz val="9"/>
        <rFont val="Times New Roman"/>
        <family val="1"/>
      </rPr>
      <t>CHK-169568</t>
    </r>
  </si>
  <si>
    <r>
      <rPr>
        <sz val="9"/>
        <rFont val="Times New Roman"/>
        <family val="1"/>
      </rPr>
      <t>JOSE MIGUEL DE LA ROSA</t>
    </r>
  </si>
  <si>
    <r>
      <rPr>
        <sz val="9"/>
        <rFont val="Times New Roman"/>
        <family val="1"/>
      </rPr>
      <t>CHK-169569</t>
    </r>
  </si>
  <si>
    <r>
      <rPr>
        <sz val="9"/>
        <rFont val="Times New Roman"/>
        <family val="1"/>
      </rPr>
      <t>MARIA CRISTINA MIRANDA</t>
    </r>
  </si>
  <si>
    <r>
      <rPr>
        <sz val="9"/>
        <rFont val="Times New Roman"/>
        <family val="1"/>
      </rPr>
      <t>CHK-169570</t>
    </r>
  </si>
  <si>
    <r>
      <rPr>
        <sz val="9"/>
        <rFont val="Times New Roman"/>
        <family val="1"/>
      </rPr>
      <t>ILUSION MARGARITA GARCIA</t>
    </r>
  </si>
  <si>
    <r>
      <rPr>
        <sz val="9"/>
        <rFont val="Times New Roman"/>
        <family val="1"/>
      </rPr>
      <t>CHK-169571</t>
    </r>
  </si>
  <si>
    <r>
      <rPr>
        <sz val="9"/>
        <rFont val="Times New Roman"/>
        <family val="1"/>
      </rPr>
      <t>TERNILA ENCARNACION</t>
    </r>
  </si>
  <si>
    <r>
      <rPr>
        <sz val="9"/>
        <rFont val="Times New Roman"/>
        <family val="1"/>
      </rPr>
      <t>CHK-169572</t>
    </r>
  </si>
  <si>
    <r>
      <rPr>
        <sz val="9"/>
        <rFont val="Times New Roman"/>
        <family val="1"/>
      </rPr>
      <t>ELPIDIO DEL CARMEN</t>
    </r>
  </si>
  <si>
    <r>
      <rPr>
        <sz val="9"/>
        <rFont val="Times New Roman"/>
        <family val="1"/>
      </rPr>
      <t>CHK-169573</t>
    </r>
  </si>
  <si>
    <r>
      <rPr>
        <sz val="9"/>
        <rFont val="Times New Roman"/>
        <family val="1"/>
      </rPr>
      <t>AMANCIO ANTONIO RYMER</t>
    </r>
  </si>
  <si>
    <r>
      <rPr>
        <sz val="9"/>
        <rFont val="Times New Roman"/>
        <family val="1"/>
      </rPr>
      <t>CHK-169574</t>
    </r>
  </si>
  <si>
    <r>
      <rPr>
        <sz val="9"/>
        <rFont val="Times New Roman"/>
        <family val="1"/>
      </rPr>
      <t>EPIFANIO ROSARIO TRINIDAD</t>
    </r>
  </si>
  <si>
    <r>
      <rPr>
        <sz val="9"/>
        <rFont val="Times New Roman"/>
        <family val="1"/>
      </rPr>
      <t>CHK-169575</t>
    </r>
  </si>
  <si>
    <r>
      <rPr>
        <sz val="9"/>
        <rFont val="Times New Roman"/>
        <family val="1"/>
      </rPr>
      <t>ELSA MARITZA PEÑA LARA</t>
    </r>
  </si>
  <si>
    <r>
      <rPr>
        <sz val="9"/>
        <rFont val="Times New Roman"/>
        <family val="1"/>
      </rPr>
      <t>CHK-169576</t>
    </r>
  </si>
  <si>
    <r>
      <rPr>
        <sz val="9"/>
        <rFont val="Times New Roman"/>
        <family val="1"/>
      </rPr>
      <t>MARIA ALTAGRACIA RAMIREZ</t>
    </r>
  </si>
  <si>
    <r>
      <rPr>
        <sz val="9"/>
        <rFont val="Times New Roman"/>
        <family val="1"/>
      </rPr>
      <t>CHK-169577</t>
    </r>
  </si>
  <si>
    <r>
      <rPr>
        <sz val="9"/>
        <rFont val="Times New Roman"/>
        <family val="1"/>
      </rPr>
      <t>CKN-169553</t>
    </r>
  </si>
  <si>
    <r>
      <rPr>
        <sz val="9"/>
        <rFont val="Times New Roman"/>
        <family val="1"/>
      </rPr>
      <t>CKN-169326</t>
    </r>
  </si>
  <si>
    <r>
      <rPr>
        <sz val="9"/>
        <rFont val="Times New Roman"/>
        <family val="1"/>
      </rPr>
      <t>CKN-169327</t>
    </r>
  </si>
  <si>
    <r>
      <rPr>
        <sz val="9"/>
        <rFont val="Times New Roman"/>
        <family val="1"/>
      </rPr>
      <t>CKN-169328</t>
    </r>
  </si>
  <si>
    <r>
      <rPr>
        <sz val="9"/>
        <rFont val="Times New Roman"/>
        <family val="1"/>
      </rPr>
      <t>CKN-169329</t>
    </r>
  </si>
  <si>
    <r>
      <rPr>
        <sz val="9"/>
        <rFont val="Times New Roman"/>
        <family val="1"/>
      </rPr>
      <t>CHK-169578</t>
    </r>
  </si>
  <si>
    <r>
      <rPr>
        <sz val="9"/>
        <rFont val="Times New Roman"/>
        <family val="1"/>
      </rPr>
      <t>CHK-169579</t>
    </r>
  </si>
  <si>
    <r>
      <rPr>
        <sz val="9"/>
        <rFont val="Times New Roman"/>
        <family val="1"/>
      </rPr>
      <t>CHK-169580</t>
    </r>
  </si>
  <si>
    <r>
      <rPr>
        <sz val="9"/>
        <rFont val="Times New Roman"/>
        <family val="1"/>
      </rPr>
      <t>RAFAEL MATOS MATOS</t>
    </r>
  </si>
  <si>
    <r>
      <rPr>
        <sz val="9"/>
        <rFont val="Times New Roman"/>
        <family val="1"/>
      </rPr>
      <t>CHK-169581</t>
    </r>
  </si>
  <si>
    <r>
      <rPr>
        <sz val="9"/>
        <rFont val="Times New Roman"/>
        <family val="1"/>
      </rPr>
      <t>RAMON ANTONIO SOLANO</t>
    </r>
  </si>
  <si>
    <r>
      <rPr>
        <sz val="9"/>
        <rFont val="Times New Roman"/>
        <family val="1"/>
      </rPr>
      <t>CHK-169582</t>
    </r>
  </si>
  <si>
    <r>
      <rPr>
        <sz val="9"/>
        <rFont val="Times New Roman"/>
        <family val="1"/>
      </rPr>
      <t>ALTAGRACIA MERCEDES TORRES</t>
    </r>
  </si>
  <si>
    <r>
      <rPr>
        <sz val="9"/>
        <rFont val="Times New Roman"/>
        <family val="1"/>
      </rPr>
      <t>CHK-169583</t>
    </r>
  </si>
  <si>
    <r>
      <rPr>
        <sz val="9"/>
        <rFont val="Times New Roman"/>
        <family val="1"/>
      </rPr>
      <t>JOSE ALBERTO REYNOSO</t>
    </r>
  </si>
  <si>
    <r>
      <rPr>
        <sz val="9"/>
        <rFont val="Times New Roman"/>
        <family val="1"/>
      </rPr>
      <t>CB-00000443</t>
    </r>
  </si>
  <si>
    <r>
      <rPr>
        <sz val="9"/>
        <rFont val="Times New Roman"/>
        <family val="1"/>
      </rPr>
      <t>COMISION BANCARIA 0.15%</t>
    </r>
  </si>
  <si>
    <r>
      <rPr>
        <sz val="9"/>
        <rFont val="Times New Roman"/>
        <family val="1"/>
      </rPr>
      <t>CHK-169584</t>
    </r>
  </si>
  <si>
    <r>
      <rPr>
        <sz val="9"/>
        <rFont val="Times New Roman"/>
        <family val="1"/>
      </rPr>
      <t>CHK-169585</t>
    </r>
  </si>
  <si>
    <r>
      <rPr>
        <sz val="9"/>
        <rFont val="Times New Roman"/>
        <family val="1"/>
      </rPr>
      <t>FREDDY SALVADOR CHALAS</t>
    </r>
  </si>
  <si>
    <r>
      <rPr>
        <sz val="9"/>
        <rFont val="Times New Roman"/>
        <family val="1"/>
      </rPr>
      <t>CHK-169586</t>
    </r>
  </si>
  <si>
    <r>
      <rPr>
        <sz val="9"/>
        <rFont val="Times New Roman"/>
        <family val="1"/>
      </rPr>
      <t>NURYS ENRIQUETA CABRERA</t>
    </r>
  </si>
  <si>
    <r>
      <rPr>
        <sz val="9"/>
        <rFont val="Times New Roman"/>
        <family val="1"/>
      </rPr>
      <t>CHK-169587</t>
    </r>
  </si>
  <si>
    <r>
      <rPr>
        <sz val="9"/>
        <rFont val="Times New Roman"/>
        <family val="1"/>
      </rPr>
      <t>MARIA MAGDALENA TAVAREZ DE</t>
    </r>
  </si>
  <si>
    <r>
      <rPr>
        <sz val="9"/>
        <rFont val="Times New Roman"/>
        <family val="1"/>
      </rPr>
      <t>CHK-169588</t>
    </r>
  </si>
  <si>
    <r>
      <rPr>
        <sz val="9"/>
        <rFont val="Times New Roman"/>
        <family val="1"/>
      </rPr>
      <t>RAFAEL BAUTISTA...</t>
    </r>
  </si>
  <si>
    <r>
      <rPr>
        <sz val="9"/>
        <rFont val="Times New Roman"/>
        <family val="1"/>
      </rPr>
      <t>CHK-169589</t>
    </r>
  </si>
  <si>
    <r>
      <rPr>
        <sz val="9"/>
        <rFont val="Times New Roman"/>
        <family val="1"/>
      </rPr>
      <t>BETHANIA MARGARITA</t>
    </r>
  </si>
  <si>
    <r>
      <rPr>
        <sz val="9"/>
        <rFont val="Times New Roman"/>
        <family val="1"/>
      </rPr>
      <t>CHK-169590</t>
    </r>
  </si>
  <si>
    <r>
      <rPr>
        <sz val="9"/>
        <rFont val="Times New Roman"/>
        <family val="1"/>
      </rPr>
      <t>ELIAS EMIL ISA MARTINEZ</t>
    </r>
  </si>
  <si>
    <r>
      <rPr>
        <sz val="9"/>
        <rFont val="Times New Roman"/>
        <family val="1"/>
      </rPr>
      <t>CHK-169591</t>
    </r>
  </si>
  <si>
    <r>
      <rPr>
        <sz val="9"/>
        <rFont val="Times New Roman"/>
        <family val="1"/>
      </rPr>
      <t>JUANA DIAZ CUSTODIO</t>
    </r>
  </si>
  <si>
    <r>
      <rPr>
        <sz val="9"/>
        <rFont val="Times New Roman"/>
        <family val="1"/>
      </rPr>
      <t>CHK-169592</t>
    </r>
  </si>
  <si>
    <r>
      <rPr>
        <sz val="9"/>
        <rFont val="Times New Roman"/>
        <family val="1"/>
      </rPr>
      <t>YEXELIS VOLQUEZ PEREZ</t>
    </r>
  </si>
  <si>
    <r>
      <rPr>
        <sz val="9"/>
        <rFont val="Times New Roman"/>
        <family val="1"/>
      </rPr>
      <t>CHK-169593</t>
    </r>
  </si>
  <si>
    <r>
      <rPr>
        <sz val="9"/>
        <rFont val="Times New Roman"/>
        <family val="1"/>
      </rPr>
      <t>ANDREA MILAGROS DE LA CRUZ</t>
    </r>
  </si>
  <si>
    <r>
      <rPr>
        <sz val="9"/>
        <rFont val="Times New Roman"/>
        <family val="1"/>
      </rPr>
      <t>CHK-169594</t>
    </r>
  </si>
  <si>
    <r>
      <rPr>
        <sz val="9"/>
        <rFont val="Times New Roman"/>
        <family val="1"/>
      </rPr>
      <t>BLASINA SABINO FELICIANO</t>
    </r>
  </si>
  <si>
    <r>
      <rPr>
        <sz val="9"/>
        <rFont val="Times New Roman"/>
        <family val="1"/>
      </rPr>
      <t>CHK-169595</t>
    </r>
  </si>
  <si>
    <r>
      <rPr>
        <sz val="9"/>
        <rFont val="Times New Roman"/>
        <family val="1"/>
      </rPr>
      <t>MARIA YECENIA SOTO DE LEON</t>
    </r>
  </si>
  <si>
    <r>
      <rPr>
        <sz val="9"/>
        <rFont val="Times New Roman"/>
        <family val="1"/>
      </rPr>
      <t>CHK-169596</t>
    </r>
  </si>
  <si>
    <r>
      <rPr>
        <sz val="9"/>
        <rFont val="Times New Roman"/>
        <family val="1"/>
      </rPr>
      <t>JUAN ANTONIO DE LEON MORIZ</t>
    </r>
  </si>
  <si>
    <r>
      <rPr>
        <sz val="9"/>
        <rFont val="Times New Roman"/>
        <family val="1"/>
      </rPr>
      <t>CHK-169597</t>
    </r>
  </si>
  <si>
    <r>
      <rPr>
        <sz val="9"/>
        <rFont val="Times New Roman"/>
        <family val="1"/>
      </rPr>
      <t>JUAN RAMON GUZMAN.</t>
    </r>
  </si>
  <si>
    <r>
      <rPr>
        <sz val="9"/>
        <rFont val="Times New Roman"/>
        <family val="1"/>
      </rPr>
      <t>CHK-169598</t>
    </r>
  </si>
  <si>
    <r>
      <rPr>
        <sz val="9"/>
        <rFont val="Times New Roman"/>
        <family val="1"/>
      </rPr>
      <t>XIOMARA ALTAGRACIA</t>
    </r>
  </si>
  <si>
    <r>
      <rPr>
        <sz val="9"/>
        <rFont val="Times New Roman"/>
        <family val="1"/>
      </rPr>
      <t>CHK-169599</t>
    </r>
  </si>
  <si>
    <r>
      <rPr>
        <sz val="9"/>
        <rFont val="Times New Roman"/>
        <family val="1"/>
      </rPr>
      <t>FATIMA MIGUELINA MENDOZA</t>
    </r>
  </si>
  <si>
    <r>
      <rPr>
        <sz val="9"/>
        <rFont val="Times New Roman"/>
        <family val="1"/>
      </rPr>
      <t>CHK-169600</t>
    </r>
  </si>
  <si>
    <r>
      <rPr>
        <sz val="9"/>
        <rFont val="Times New Roman"/>
        <family val="1"/>
      </rPr>
      <t>ALTAGRACIA CARRASCO</t>
    </r>
  </si>
  <si>
    <r>
      <rPr>
        <sz val="9"/>
        <rFont val="Times New Roman"/>
        <family val="1"/>
      </rPr>
      <t>CHK-169601</t>
    </r>
  </si>
  <si>
    <r>
      <rPr>
        <sz val="9"/>
        <rFont val="Times New Roman"/>
        <family val="1"/>
      </rPr>
      <t>ANSELMO CUETO MONEGRO</t>
    </r>
  </si>
  <si>
    <r>
      <rPr>
        <sz val="9"/>
        <rFont val="Times New Roman"/>
        <family val="1"/>
      </rPr>
      <t>CHK-169602</t>
    </r>
  </si>
  <si>
    <r>
      <rPr>
        <sz val="9"/>
        <rFont val="Times New Roman"/>
        <family val="1"/>
      </rPr>
      <t>NOISI BRITO DE STEFANI</t>
    </r>
  </si>
  <si>
    <r>
      <rPr>
        <sz val="9"/>
        <rFont val="Times New Roman"/>
        <family val="1"/>
      </rPr>
      <t>CHK-169603</t>
    </r>
  </si>
  <si>
    <r>
      <rPr>
        <sz val="9"/>
        <rFont val="Times New Roman"/>
        <family val="1"/>
      </rPr>
      <t>EDITA MARIA JIMENEZ TERRERO</t>
    </r>
  </si>
  <si>
    <r>
      <rPr>
        <sz val="9"/>
        <rFont val="Times New Roman"/>
        <family val="1"/>
      </rPr>
      <t>CHK-169604</t>
    </r>
  </si>
  <si>
    <r>
      <rPr>
        <sz val="9"/>
        <rFont val="Times New Roman"/>
        <family val="1"/>
      </rPr>
      <t>ANGELA MERCEDES VASQUEZ</t>
    </r>
  </si>
  <si>
    <r>
      <rPr>
        <sz val="9"/>
        <rFont val="Times New Roman"/>
        <family val="1"/>
      </rPr>
      <t>CHK-169605</t>
    </r>
  </si>
  <si>
    <r>
      <rPr>
        <sz val="9"/>
        <rFont val="Times New Roman"/>
        <family val="1"/>
      </rPr>
      <t>DOMINGA ALMANZAR MARIA</t>
    </r>
  </si>
  <si>
    <r>
      <rPr>
        <sz val="9"/>
        <rFont val="Times New Roman"/>
        <family val="1"/>
      </rPr>
      <t>CHK-169606</t>
    </r>
  </si>
  <si>
    <r>
      <rPr>
        <sz val="9"/>
        <rFont val="Times New Roman"/>
        <family val="1"/>
      </rPr>
      <t>MARILYN YUDELIS SOTO SANCHEZ</t>
    </r>
  </si>
  <si>
    <r>
      <rPr>
        <sz val="9"/>
        <rFont val="Times New Roman"/>
        <family val="1"/>
      </rPr>
      <t>CHK-169607</t>
    </r>
  </si>
  <si>
    <r>
      <rPr>
        <sz val="9"/>
        <rFont val="Times New Roman"/>
        <family val="1"/>
      </rPr>
      <t>TANIA ALTAGRACIA RAMOS</t>
    </r>
  </si>
  <si>
    <r>
      <rPr>
        <sz val="9"/>
        <rFont val="Times New Roman"/>
        <family val="1"/>
      </rPr>
      <t>CHK-169608</t>
    </r>
  </si>
  <si>
    <r>
      <rPr>
        <sz val="9"/>
        <rFont val="Times New Roman"/>
        <family val="1"/>
      </rPr>
      <t>TERESITA MAGDALENO REYES</t>
    </r>
  </si>
  <si>
    <r>
      <rPr>
        <sz val="9"/>
        <rFont val="Times New Roman"/>
        <family val="1"/>
      </rPr>
      <t>CHK-169609</t>
    </r>
  </si>
  <si>
    <r>
      <rPr>
        <sz val="9"/>
        <rFont val="Times New Roman"/>
        <family val="1"/>
      </rPr>
      <t>ANA ALTAGRACIA TRINIDAD</t>
    </r>
  </si>
  <si>
    <r>
      <rPr>
        <sz val="9"/>
        <rFont val="Times New Roman"/>
        <family val="1"/>
      </rPr>
      <t>CHK-169610</t>
    </r>
  </si>
  <si>
    <r>
      <rPr>
        <sz val="9"/>
        <rFont val="Times New Roman"/>
        <family val="1"/>
      </rPr>
      <t>RAYNILDA INOCENCIA QUERO</t>
    </r>
  </si>
  <si>
    <r>
      <rPr>
        <sz val="9"/>
        <rFont val="Times New Roman"/>
        <family val="1"/>
      </rPr>
      <t>CHK-169611</t>
    </r>
  </si>
  <si>
    <r>
      <rPr>
        <sz val="9"/>
        <rFont val="Times New Roman"/>
        <family val="1"/>
      </rPr>
      <t>JULIO CAONABO MERCEDES</t>
    </r>
  </si>
  <si>
    <r>
      <rPr>
        <sz val="9"/>
        <rFont val="Times New Roman"/>
        <family val="1"/>
      </rPr>
      <t>CHK-169612</t>
    </r>
  </si>
  <si>
    <r>
      <rPr>
        <sz val="9"/>
        <rFont val="Times New Roman"/>
        <family val="1"/>
      </rPr>
      <t>AGUSTINA GUZMAN</t>
    </r>
  </si>
  <si>
    <r>
      <rPr>
        <sz val="9"/>
        <rFont val="Times New Roman"/>
        <family val="1"/>
      </rPr>
      <t>CHK-169613</t>
    </r>
  </si>
  <si>
    <r>
      <rPr>
        <sz val="9"/>
        <rFont val="Times New Roman"/>
        <family val="1"/>
      </rPr>
      <t>NIURKA FRANCISCA D. M. GOMEZ</t>
    </r>
  </si>
  <si>
    <r>
      <rPr>
        <sz val="9"/>
        <rFont val="Times New Roman"/>
        <family val="1"/>
      </rPr>
      <t>CHK-169614</t>
    </r>
  </si>
  <si>
    <r>
      <rPr>
        <sz val="9"/>
        <rFont val="Times New Roman"/>
        <family val="1"/>
      </rPr>
      <t>ROBERT CARLOS MARIZAN</t>
    </r>
  </si>
  <si>
    <r>
      <rPr>
        <sz val="9"/>
        <rFont val="Times New Roman"/>
        <family val="1"/>
      </rPr>
      <t>CHK-169615</t>
    </r>
  </si>
  <si>
    <r>
      <rPr>
        <sz val="9"/>
        <rFont val="Times New Roman"/>
        <family val="1"/>
      </rPr>
      <t>FIORDALIZA MATOS BATISTA</t>
    </r>
  </si>
  <si>
    <r>
      <rPr>
        <sz val="9"/>
        <rFont val="Times New Roman"/>
        <family val="1"/>
      </rPr>
      <t>CHK-169616</t>
    </r>
  </si>
  <si>
    <r>
      <rPr>
        <sz val="9"/>
        <rFont val="Times New Roman"/>
        <family val="1"/>
      </rPr>
      <t>DULCE LILIAN VASQUEZ FELIZ DE</t>
    </r>
  </si>
  <si>
    <r>
      <rPr>
        <sz val="9"/>
        <rFont val="Times New Roman"/>
        <family val="1"/>
      </rPr>
      <t>CHK-169617</t>
    </r>
  </si>
  <si>
    <r>
      <rPr>
        <sz val="9"/>
        <rFont val="Times New Roman"/>
        <family val="1"/>
      </rPr>
      <t>GLADYS PERDOMO BATISTA</t>
    </r>
  </si>
  <si>
    <r>
      <rPr>
        <sz val="9"/>
        <rFont val="Times New Roman"/>
        <family val="1"/>
      </rPr>
      <t>CHK-169618</t>
    </r>
  </si>
  <si>
    <r>
      <rPr>
        <sz val="9"/>
        <rFont val="Times New Roman"/>
        <family val="1"/>
      </rPr>
      <t>JOSE VALERIO PEÑA</t>
    </r>
  </si>
  <si>
    <r>
      <rPr>
        <sz val="9"/>
        <rFont val="Times New Roman"/>
        <family val="1"/>
      </rPr>
      <t>CHK-169619</t>
    </r>
  </si>
  <si>
    <r>
      <rPr>
        <sz val="9"/>
        <rFont val="Times New Roman"/>
        <family val="1"/>
      </rPr>
      <t>JHONNY DARIO NUÑEZ LLENAS</t>
    </r>
  </si>
  <si>
    <r>
      <rPr>
        <sz val="9"/>
        <rFont val="Times New Roman"/>
        <family val="1"/>
      </rPr>
      <t>CHK-169620</t>
    </r>
  </si>
  <si>
    <r>
      <rPr>
        <sz val="9"/>
        <rFont val="Times New Roman"/>
        <family val="1"/>
      </rPr>
      <t>MILAGRO GUADALUPE QUIÑONEZ</t>
    </r>
  </si>
  <si>
    <r>
      <rPr>
        <sz val="9"/>
        <rFont val="Times New Roman"/>
        <family val="1"/>
      </rPr>
      <t>CHK-169621</t>
    </r>
  </si>
  <si>
    <r>
      <rPr>
        <sz val="9"/>
        <rFont val="Times New Roman"/>
        <family val="1"/>
      </rPr>
      <t>PATRICIO PEREZ DE LOS SANTOS</t>
    </r>
  </si>
  <si>
    <r>
      <rPr>
        <sz val="9"/>
        <rFont val="Times New Roman"/>
        <family val="1"/>
      </rPr>
      <t>CHK-169622</t>
    </r>
  </si>
  <si>
    <r>
      <rPr>
        <sz val="9"/>
        <rFont val="Times New Roman"/>
        <family val="1"/>
      </rPr>
      <t>ANA MARIA LOPEZ DE DE JESUS</t>
    </r>
  </si>
  <si>
    <r>
      <rPr>
        <sz val="9"/>
        <rFont val="Times New Roman"/>
        <family val="1"/>
      </rPr>
      <t>CHK-169623</t>
    </r>
  </si>
  <si>
    <r>
      <rPr>
        <sz val="9"/>
        <rFont val="Times New Roman"/>
        <family val="1"/>
      </rPr>
      <t>KELFFI NEFTALI DIFO PEÑA</t>
    </r>
  </si>
  <si>
    <r>
      <rPr>
        <sz val="9"/>
        <rFont val="Times New Roman"/>
        <family val="1"/>
      </rPr>
      <t>CHK-169624</t>
    </r>
  </si>
  <si>
    <r>
      <rPr>
        <sz val="9"/>
        <rFont val="Times New Roman"/>
        <family val="1"/>
      </rPr>
      <t>ANDRES FRANCISCO ACEVEDO</t>
    </r>
  </si>
  <si>
    <r>
      <rPr>
        <sz val="9"/>
        <rFont val="Times New Roman"/>
        <family val="1"/>
      </rPr>
      <t>CHK-169625</t>
    </r>
  </si>
  <si>
    <r>
      <rPr>
        <sz val="9"/>
        <rFont val="Times New Roman"/>
        <family val="1"/>
      </rPr>
      <t>OFELIA MOJICA DEL CARMEN</t>
    </r>
  </si>
  <si>
    <r>
      <rPr>
        <sz val="9"/>
        <rFont val="Times New Roman"/>
        <family val="1"/>
      </rPr>
      <t>CHK-169626</t>
    </r>
  </si>
  <si>
    <r>
      <rPr>
        <sz val="9"/>
        <rFont val="Times New Roman"/>
        <family val="1"/>
      </rPr>
      <t>GENARA BATISTA OGANDO DE</t>
    </r>
  </si>
  <si>
    <r>
      <rPr>
        <sz val="9"/>
        <rFont val="Times New Roman"/>
        <family val="1"/>
      </rPr>
      <t>CHK-169627</t>
    </r>
  </si>
  <si>
    <r>
      <rPr>
        <sz val="9"/>
        <rFont val="Times New Roman"/>
        <family val="1"/>
      </rPr>
      <t>SANTA ROSA DIAZ CUEVAS DE</t>
    </r>
  </si>
  <si>
    <r>
      <rPr>
        <sz val="9"/>
        <rFont val="Times New Roman"/>
        <family val="1"/>
      </rPr>
      <t>CHK-169628</t>
    </r>
  </si>
  <si>
    <r>
      <rPr>
        <sz val="9"/>
        <rFont val="Times New Roman"/>
        <family val="1"/>
      </rPr>
      <t>FIDEL ANTONIO BERGES ROSARIO</t>
    </r>
  </si>
  <si>
    <r>
      <rPr>
        <sz val="9"/>
        <rFont val="Times New Roman"/>
        <family val="1"/>
      </rPr>
      <t>CHK-169629</t>
    </r>
  </si>
  <si>
    <r>
      <rPr>
        <sz val="9"/>
        <rFont val="Times New Roman"/>
        <family val="1"/>
      </rPr>
      <t>LEONALDA FELIZ SUERO</t>
    </r>
  </si>
  <si>
    <r>
      <rPr>
        <sz val="9"/>
        <rFont val="Times New Roman"/>
        <family val="1"/>
      </rPr>
      <t>CHK-169630</t>
    </r>
  </si>
  <si>
    <r>
      <rPr>
        <sz val="9"/>
        <rFont val="Times New Roman"/>
        <family val="1"/>
      </rPr>
      <t>JUAN HILARIO HERRERA SORIANO</t>
    </r>
  </si>
  <si>
    <r>
      <rPr>
        <sz val="9"/>
        <rFont val="Times New Roman"/>
        <family val="1"/>
      </rPr>
      <t>CHK-169631</t>
    </r>
  </si>
  <si>
    <r>
      <rPr>
        <sz val="9"/>
        <rFont val="Times New Roman"/>
        <family val="1"/>
      </rPr>
      <t>CIRILA EUSEBIA GONZALEZ DE</t>
    </r>
  </si>
  <si>
    <r>
      <rPr>
        <sz val="9"/>
        <rFont val="Times New Roman"/>
        <family val="1"/>
      </rPr>
      <t>CHK-169632</t>
    </r>
  </si>
  <si>
    <r>
      <rPr>
        <sz val="9"/>
        <rFont val="Times New Roman"/>
        <family val="1"/>
      </rPr>
      <t>RAFAEL ANTONIO JAZMIN ABREU</t>
    </r>
  </si>
  <si>
    <r>
      <rPr>
        <sz val="9"/>
        <rFont val="Times New Roman"/>
        <family val="1"/>
      </rPr>
      <t>CHK-169633</t>
    </r>
  </si>
  <si>
    <r>
      <rPr>
        <sz val="9"/>
        <rFont val="Times New Roman"/>
        <family val="1"/>
      </rPr>
      <t>DOMINGO ANTONIO DE LA HOZ</t>
    </r>
  </si>
  <si>
    <r>
      <rPr>
        <sz val="9"/>
        <rFont val="Times New Roman"/>
        <family val="1"/>
      </rPr>
      <t>CHK-169634</t>
    </r>
  </si>
  <si>
    <r>
      <rPr>
        <sz val="9"/>
        <rFont val="Times New Roman"/>
        <family val="1"/>
      </rPr>
      <t>VIRGEN MARIA ENCARNACION DE</t>
    </r>
  </si>
  <si>
    <r>
      <rPr>
        <sz val="9"/>
        <rFont val="Times New Roman"/>
        <family val="1"/>
      </rPr>
      <t>CHK-169635</t>
    </r>
  </si>
  <si>
    <r>
      <rPr>
        <sz val="9"/>
        <rFont val="Times New Roman"/>
        <family val="1"/>
      </rPr>
      <t>JOSE LUIS TEJEDA MEDRANO</t>
    </r>
  </si>
  <si>
    <r>
      <rPr>
        <sz val="9"/>
        <rFont val="Times New Roman"/>
        <family val="1"/>
      </rPr>
      <t>CHK-169636</t>
    </r>
  </si>
  <si>
    <r>
      <rPr>
        <sz val="9"/>
        <rFont val="Times New Roman"/>
        <family val="1"/>
      </rPr>
      <t>CRISTINA DE JESUS LIMA BUENO</t>
    </r>
  </si>
  <si>
    <r>
      <rPr>
        <sz val="9"/>
        <rFont val="Times New Roman"/>
        <family val="1"/>
      </rPr>
      <t>CHK-169637</t>
    </r>
  </si>
  <si>
    <r>
      <rPr>
        <sz val="9"/>
        <rFont val="Times New Roman"/>
        <family val="1"/>
      </rPr>
      <t>MARLEN CESPEDES CAMILO DE</t>
    </r>
  </si>
  <si>
    <r>
      <rPr>
        <sz val="9"/>
        <rFont val="Times New Roman"/>
        <family val="1"/>
      </rPr>
      <t>CHK-169638</t>
    </r>
  </si>
  <si>
    <r>
      <rPr>
        <sz val="9"/>
        <rFont val="Times New Roman"/>
        <family val="1"/>
      </rPr>
      <t>AURORA SANTOS PASCUAL</t>
    </r>
  </si>
  <si>
    <r>
      <rPr>
        <sz val="9"/>
        <rFont val="Times New Roman"/>
        <family val="1"/>
      </rPr>
      <t>CHK-169639</t>
    </r>
  </si>
  <si>
    <r>
      <rPr>
        <sz val="9"/>
        <rFont val="Times New Roman"/>
        <family val="1"/>
      </rPr>
      <t>LIDIA BRUNILDA BATISTA DE</t>
    </r>
  </si>
  <si>
    <r>
      <rPr>
        <sz val="9"/>
        <rFont val="Times New Roman"/>
        <family val="1"/>
      </rPr>
      <t>CHK-169640</t>
    </r>
  </si>
  <si>
    <r>
      <rPr>
        <sz val="9"/>
        <rFont val="Times New Roman"/>
        <family val="1"/>
      </rPr>
      <t>ERIBERTA ACOSTA CALCAÑO DE</t>
    </r>
  </si>
  <si>
    <r>
      <rPr>
        <sz val="9"/>
        <rFont val="Times New Roman"/>
        <family val="1"/>
      </rPr>
      <t>CHK-169641</t>
    </r>
  </si>
  <si>
    <r>
      <rPr>
        <sz val="9"/>
        <rFont val="Times New Roman"/>
        <family val="1"/>
      </rPr>
      <t>GERARDO MENCIA PEREZ</t>
    </r>
  </si>
  <si>
    <r>
      <rPr>
        <sz val="9"/>
        <rFont val="Times New Roman"/>
        <family val="1"/>
      </rPr>
      <t>CHK-169642</t>
    </r>
  </si>
  <si>
    <r>
      <rPr>
        <sz val="9"/>
        <rFont val="Times New Roman"/>
        <family val="1"/>
      </rPr>
      <t>SEVERIANO GUZMAN GARCIA</t>
    </r>
  </si>
  <si>
    <r>
      <rPr>
        <sz val="9"/>
        <rFont val="Times New Roman"/>
        <family val="1"/>
      </rPr>
      <t>CHK-169643</t>
    </r>
  </si>
  <si>
    <r>
      <rPr>
        <sz val="9"/>
        <rFont val="Times New Roman"/>
        <family val="1"/>
      </rPr>
      <t>LUISA ALVAREZ RODRIGUEZ DE</t>
    </r>
  </si>
  <si>
    <r>
      <rPr>
        <sz val="9"/>
        <rFont val="Times New Roman"/>
        <family val="1"/>
      </rPr>
      <t>CHK-169644</t>
    </r>
  </si>
  <si>
    <r>
      <rPr>
        <sz val="9"/>
        <rFont val="Times New Roman"/>
        <family val="1"/>
      </rPr>
      <t>REINA ALCANTARA DE LA PAZ</t>
    </r>
  </si>
  <si>
    <r>
      <rPr>
        <sz val="9"/>
        <rFont val="Times New Roman"/>
        <family val="1"/>
      </rPr>
      <t>CHK-169645</t>
    </r>
  </si>
  <si>
    <r>
      <rPr>
        <sz val="9"/>
        <rFont val="Times New Roman"/>
        <family val="1"/>
      </rPr>
      <t>RAMON ANTONIO MARIA</t>
    </r>
  </si>
  <si>
    <r>
      <rPr>
        <sz val="9"/>
        <rFont val="Times New Roman"/>
        <family val="1"/>
      </rPr>
      <t>CHK-169646</t>
    </r>
  </si>
  <si>
    <r>
      <rPr>
        <sz val="9"/>
        <rFont val="Times New Roman"/>
        <family val="1"/>
      </rPr>
      <t>JOSE ANTONIO CANELA PERALTA</t>
    </r>
  </si>
  <si>
    <r>
      <rPr>
        <sz val="9"/>
        <rFont val="Times New Roman"/>
        <family val="1"/>
      </rPr>
      <t>CHK-169647</t>
    </r>
  </si>
  <si>
    <r>
      <rPr>
        <sz val="9"/>
        <rFont val="Times New Roman"/>
        <family val="1"/>
      </rPr>
      <t>ROSA MARIA VENTURA DE SOSA</t>
    </r>
  </si>
  <si>
    <r>
      <rPr>
        <sz val="9"/>
        <rFont val="Times New Roman"/>
        <family val="1"/>
      </rPr>
      <t>CHK-169648</t>
    </r>
  </si>
  <si>
    <r>
      <rPr>
        <sz val="9"/>
        <rFont val="Times New Roman"/>
        <family val="1"/>
      </rPr>
      <t>NOEMI SUAREZ EVANGELISTA</t>
    </r>
  </si>
  <si>
    <r>
      <rPr>
        <sz val="9"/>
        <rFont val="Times New Roman"/>
        <family val="1"/>
      </rPr>
      <t>CHK-169649</t>
    </r>
  </si>
  <si>
    <r>
      <rPr>
        <sz val="9"/>
        <rFont val="Times New Roman"/>
        <family val="1"/>
      </rPr>
      <t>ISABEL MARIA PARRA</t>
    </r>
  </si>
  <si>
    <r>
      <rPr>
        <sz val="9"/>
        <rFont val="Times New Roman"/>
        <family val="1"/>
      </rPr>
      <t>CHK-169650</t>
    </r>
  </si>
  <si>
    <r>
      <rPr>
        <sz val="9"/>
        <rFont val="Times New Roman"/>
        <family val="1"/>
      </rPr>
      <t>FELIZ ANTONIO ALMANZAR</t>
    </r>
  </si>
  <si>
    <r>
      <rPr>
        <sz val="9"/>
        <rFont val="Times New Roman"/>
        <family val="1"/>
      </rPr>
      <t>CHK-169651</t>
    </r>
  </si>
  <si>
    <r>
      <rPr>
        <sz val="9"/>
        <rFont val="Times New Roman"/>
        <family val="1"/>
      </rPr>
      <t>LUCIANA MARTINEZ CONCEPCION</t>
    </r>
  </si>
  <si>
    <r>
      <rPr>
        <sz val="9"/>
        <rFont val="Times New Roman"/>
        <family val="1"/>
      </rPr>
      <t>CHK-169652</t>
    </r>
  </si>
  <si>
    <r>
      <rPr>
        <sz val="9"/>
        <rFont val="Times New Roman"/>
        <family val="1"/>
      </rPr>
      <t>GABINA HERNANDEZ GUZMAN</t>
    </r>
  </si>
  <si>
    <r>
      <rPr>
        <sz val="9"/>
        <rFont val="Times New Roman"/>
        <family val="1"/>
      </rPr>
      <t>CHK-169653</t>
    </r>
  </si>
  <si>
    <r>
      <rPr>
        <sz val="9"/>
        <rFont val="Times New Roman"/>
        <family val="1"/>
      </rPr>
      <t>NORBERTO FRIAS CORCINO</t>
    </r>
  </si>
  <si>
    <r>
      <rPr>
        <sz val="9"/>
        <rFont val="Times New Roman"/>
        <family val="1"/>
      </rPr>
      <t>CHK-169654</t>
    </r>
  </si>
  <si>
    <r>
      <rPr>
        <sz val="9"/>
        <rFont val="Times New Roman"/>
        <family val="1"/>
      </rPr>
      <t>ELUPINA MONTERO CORDERO</t>
    </r>
  </si>
  <si>
    <r>
      <rPr>
        <sz val="9"/>
        <rFont val="Times New Roman"/>
        <family val="1"/>
      </rPr>
      <t>CHK-169655</t>
    </r>
  </si>
  <si>
    <r>
      <rPr>
        <sz val="9"/>
        <rFont val="Times New Roman"/>
        <family val="1"/>
      </rPr>
      <t>ALFONSINA BAUTISTA COLON</t>
    </r>
  </si>
  <si>
    <r>
      <rPr>
        <sz val="9"/>
        <rFont val="Times New Roman"/>
        <family val="1"/>
      </rPr>
      <t>CHK-169656</t>
    </r>
  </si>
  <si>
    <r>
      <rPr>
        <sz val="9"/>
        <rFont val="Times New Roman"/>
        <family val="1"/>
      </rPr>
      <t>PADIS MELVA SANCHEZ TATIS DE</t>
    </r>
  </si>
  <si>
    <r>
      <rPr>
        <sz val="9"/>
        <rFont val="Times New Roman"/>
        <family val="1"/>
      </rPr>
      <t>CHK-169657</t>
    </r>
  </si>
  <si>
    <r>
      <rPr>
        <sz val="9"/>
        <rFont val="Times New Roman"/>
        <family val="1"/>
      </rPr>
      <t>LOURDES ALTAGRACIA VALDEZ</t>
    </r>
  </si>
  <si>
    <r>
      <rPr>
        <sz val="9"/>
        <rFont val="Times New Roman"/>
        <family val="1"/>
      </rPr>
      <t>CHK-169658</t>
    </r>
  </si>
  <si>
    <r>
      <rPr>
        <sz val="9"/>
        <rFont val="Times New Roman"/>
        <family val="1"/>
      </rPr>
      <t>ALTAGRACIA ACEVEDO SALDIVAR</t>
    </r>
  </si>
  <si>
    <r>
      <rPr>
        <sz val="9"/>
        <rFont val="Times New Roman"/>
        <family val="1"/>
      </rPr>
      <t>CHK-169659</t>
    </r>
  </si>
  <si>
    <r>
      <rPr>
        <sz val="9"/>
        <rFont val="Times New Roman"/>
        <family val="1"/>
      </rPr>
      <t>FIOR DALIZA MEJIA</t>
    </r>
  </si>
  <si>
    <t>FECHA</t>
  </si>
  <si>
    <t>DOCUMENTO</t>
  </si>
  <si>
    <t>BENEFICIARIOS</t>
  </si>
  <si>
    <t>DEBITOS</t>
  </si>
  <si>
    <t>CREDITOS</t>
  </si>
  <si>
    <t>BALANCE</t>
  </si>
  <si>
    <t>010-600055-1 - CUENTA CORRIENTE OPERACIONAL 010-600055-1</t>
  </si>
  <si>
    <t>BANRESERVAS</t>
  </si>
  <si>
    <t>CUENTA CORRIENTE OPERACIONAL  010-600058-6</t>
  </si>
  <si>
    <t xml:space="preserve">  BANRESERVAS</t>
  </si>
  <si>
    <t>CUENTA COLECTORA DE RECURSOS PROPIOS INAVI 111-003-16</t>
  </si>
  <si>
    <t>TESORERIA NACIONAL</t>
  </si>
  <si>
    <t>111-003-15 - CUENTA UNICA</t>
  </si>
  <si>
    <t>BALANCE AL 31 DE  DICIEMBRE 2023</t>
  </si>
  <si>
    <t>BALANCE AL 31 DE ENERO DEL 2024</t>
  </si>
  <si>
    <t xml:space="preserve"> INGRESOS Y EGRESOS DEL  31 DE DICIEMBRE  2023 AL 31 DE ENERO 2024</t>
  </si>
  <si>
    <t xml:space="preserve">  INSTITUTO DE AUXILIOS Y VIVIENDAS (INAVI)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</si>
</sst>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yy;@"/>
  </numFmts>
  <fonts count="17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9" fillId="0" borderId="0" applyFont="0" applyFill="0" applyBorder="0" applyAlignment="0" applyProtection="0"/>
  </cellStyleXfs>
  <cellXfs count="147">
    <xf numFmtId="0" fontId="0" fillId="0" borderId="0" xfId="0"/>
    <xf numFmtId="4" fontId="1" fillId="0" borderId="0" xfId="0" applyNumberFormat="1" applyFont="1" applyAlignment="1">
      <alignment horizontal="right" vertical="top" indent="1" shrinkToFit="1"/>
    </xf>
    <xf numFmtId="2" fontId="1" fillId="0" borderId="0" xfId="0" applyNumberFormat="1" applyFont="1" applyAlignment="1">
      <alignment horizontal="right" vertical="top" indent="1" shrinkToFi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 indent="1"/>
    </xf>
    <xf numFmtId="2" fontId="4" fillId="0" borderId="0" xfId="0" applyNumberFormat="1" applyFont="1" applyAlignment="1">
      <alignment horizontal="right" vertical="top" indent="2" shrinkToFit="1"/>
    </xf>
    <xf numFmtId="4" fontId="4" fillId="0" borderId="0" xfId="0" applyNumberFormat="1" applyFont="1" applyAlignment="1">
      <alignment horizontal="right" vertical="top" indent="1" shrinkToFit="1"/>
    </xf>
    <xf numFmtId="164" fontId="4" fillId="0" borderId="0" xfId="0" applyNumberFormat="1" applyFont="1" applyAlignment="1">
      <alignment horizontal="center" vertical="top" shrinkToFi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"/>
    </xf>
    <xf numFmtId="164" fontId="1" fillId="0" borderId="0" xfId="0" applyNumberFormat="1" applyFont="1" applyAlignment="1">
      <alignment horizontal="right" vertical="top" shrinkToFit="1"/>
    </xf>
    <xf numFmtId="49" fontId="12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/>
    <xf numFmtId="0" fontId="10" fillId="0" borderId="0" xfId="0" applyFont="1" applyAlignment="1">
      <alignment horizontal="left"/>
    </xf>
    <xf numFmtId="49" fontId="12" fillId="0" borderId="0" xfId="0" applyNumberFormat="1" applyFont="1"/>
    <xf numFmtId="0" fontId="10" fillId="0" borderId="0" xfId="0" applyFont="1"/>
    <xf numFmtId="49" fontId="14" fillId="0" borderId="1" xfId="0" applyNumberFormat="1" applyFont="1" applyBorder="1" applyAlignment="1">
      <alignment horizontal="center"/>
    </xf>
    <xf numFmtId="43" fontId="0" fillId="0" borderId="0" xfId="2" applyFont="1"/>
    <xf numFmtId="43" fontId="12" fillId="0" borderId="0" xfId="2" applyFont="1" applyAlignment="1">
      <alignment horizontal="center"/>
    </xf>
    <xf numFmtId="43" fontId="12" fillId="0" borderId="1" xfId="2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49" fontId="12" fillId="0" borderId="2" xfId="0" applyNumberFormat="1" applyFont="1" applyBorder="1" applyAlignment="1">
      <alignment horizontal="center"/>
    </xf>
    <xf numFmtId="49" fontId="12" fillId="0" borderId="2" xfId="0" applyNumberFormat="1" applyFont="1" applyBorder="1"/>
    <xf numFmtId="43" fontId="12" fillId="0" borderId="2" xfId="2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2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1"/>
    </xf>
    <xf numFmtId="2" fontId="4" fillId="0" borderId="1" xfId="0" applyNumberFormat="1" applyFont="1" applyBorder="1" applyAlignment="1">
      <alignment horizontal="right" vertical="top" indent="2" shrinkToFit="1"/>
    </xf>
    <xf numFmtId="4" fontId="4" fillId="0" borderId="1" xfId="0" applyNumberFormat="1" applyFont="1" applyBorder="1" applyAlignment="1">
      <alignment horizontal="right" vertical="top" indent="1" shrinkToFit="1"/>
    </xf>
    <xf numFmtId="2" fontId="4" fillId="0" borderId="1" xfId="0" applyNumberFormat="1" applyFont="1" applyBorder="1" applyAlignment="1">
      <alignment horizontal="right" vertical="top" indent="1" shrinkToFit="1"/>
    </xf>
    <xf numFmtId="4" fontId="4" fillId="0" borderId="1" xfId="0" applyNumberFormat="1" applyFont="1" applyBorder="1" applyAlignment="1">
      <alignment horizontal="right" vertical="top" indent="2" shrinkToFit="1"/>
    </xf>
    <xf numFmtId="0" fontId="6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shrinkToFit="1"/>
    </xf>
    <xf numFmtId="0" fontId="15" fillId="0" borderId="1" xfId="0" applyFont="1" applyBorder="1" applyAlignment="1">
      <alignment horizontal="left" vertical="top" wrapText="1" indent="1"/>
    </xf>
    <xf numFmtId="164" fontId="7" fillId="0" borderId="1" xfId="1" applyNumberFormat="1" applyFont="1" applyBorder="1" applyAlignment="1">
      <alignment horizontal="right" vertical="top" indent="1" shrinkToFit="1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 indent="1"/>
    </xf>
    <xf numFmtId="2" fontId="7" fillId="0" borderId="1" xfId="1" applyNumberFormat="1" applyFont="1" applyBorder="1" applyAlignment="1">
      <alignment horizontal="right" vertical="top" indent="1" shrinkToFit="1"/>
    </xf>
    <xf numFmtId="4" fontId="7" fillId="0" borderId="1" xfId="1" applyNumberFormat="1" applyFont="1" applyBorder="1" applyAlignment="1">
      <alignment horizontal="right" vertical="top" indent="1" shrinkToFit="1"/>
    </xf>
    <xf numFmtId="164" fontId="7" fillId="0" borderId="1" xfId="1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4" fontId="1" fillId="0" borderId="1" xfId="0" applyNumberFormat="1" applyFont="1" applyBorder="1" applyAlignment="1">
      <alignment horizontal="right" vertical="top" indent="1" shrinkToFit="1"/>
    </xf>
    <xf numFmtId="2" fontId="1" fillId="0" borderId="1" xfId="0" applyNumberFormat="1" applyFont="1" applyBorder="1" applyAlignment="1">
      <alignment horizontal="right" vertical="top" indent="1" shrinkToFit="1"/>
    </xf>
    <xf numFmtId="0" fontId="2" fillId="0" borderId="1" xfId="0" applyFont="1" applyBorder="1" applyAlignment="1">
      <alignment horizontal="left" vertical="top" wrapText="1" indent="1"/>
    </xf>
    <xf numFmtId="164" fontId="1" fillId="0" borderId="1" xfId="0" applyNumberFormat="1" applyFont="1" applyBorder="1" applyAlignment="1">
      <alignment horizontal="right" vertical="top" shrinkToFit="1"/>
    </xf>
    <xf numFmtId="43" fontId="10" fillId="0" borderId="1" xfId="2" applyFont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 indent="1"/>
    </xf>
    <xf numFmtId="2" fontId="1" fillId="0" borderId="1" xfId="0" applyNumberFormat="1" applyFont="1" applyBorder="1" applyAlignment="1">
      <alignment horizontal="right" vertical="top" indent="2" shrinkToFit="1"/>
    </xf>
    <xf numFmtId="4" fontId="1" fillId="0" borderId="1" xfId="0" applyNumberFormat="1" applyFont="1" applyBorder="1" applyAlignment="1">
      <alignment horizontal="right" vertical="top" indent="2" shrinkToFit="1"/>
    </xf>
    <xf numFmtId="43" fontId="12" fillId="0" borderId="0" xfId="2" applyFont="1" applyAlignment="1"/>
    <xf numFmtId="164" fontId="4" fillId="0" borderId="3" xfId="0" applyNumberFormat="1" applyFont="1" applyBorder="1" applyAlignment="1">
      <alignment horizontal="right" vertical="top" shrinkToFi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 indent="1"/>
    </xf>
    <xf numFmtId="2" fontId="4" fillId="0" borderId="2" xfId="0" applyNumberFormat="1" applyFont="1" applyBorder="1" applyAlignment="1">
      <alignment horizontal="right" vertical="top" indent="2" shrinkToFit="1"/>
    </xf>
    <xf numFmtId="4" fontId="4" fillId="0" borderId="2" xfId="0" applyNumberFormat="1" applyFont="1" applyBorder="1" applyAlignment="1">
      <alignment horizontal="right" vertical="top" indent="1" shrinkToFit="1"/>
    </xf>
    <xf numFmtId="43" fontId="0" fillId="0" borderId="2" xfId="2" applyFont="1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 indent="1"/>
    </xf>
    <xf numFmtId="2" fontId="4" fillId="0" borderId="4" xfId="0" applyNumberFormat="1" applyFont="1" applyBorder="1" applyAlignment="1">
      <alignment horizontal="right" vertical="top" indent="2" shrinkToFit="1"/>
    </xf>
    <xf numFmtId="4" fontId="4" fillId="0" borderId="4" xfId="0" applyNumberFormat="1" applyFont="1" applyBorder="1" applyAlignment="1">
      <alignment horizontal="right" vertical="top" indent="1" shrinkToFit="1"/>
    </xf>
    <xf numFmtId="43" fontId="0" fillId="0" borderId="4" xfId="2" applyFont="1" applyBorder="1"/>
    <xf numFmtId="164" fontId="4" fillId="0" borderId="0" xfId="0" applyNumberFormat="1" applyFont="1" applyAlignment="1">
      <alignment horizontal="right" vertical="top" shrinkToFit="1"/>
    </xf>
    <xf numFmtId="43" fontId="0" fillId="0" borderId="0" xfId="2" applyFont="1" applyBorder="1"/>
    <xf numFmtId="164" fontId="4" fillId="0" borderId="5" xfId="0" applyNumberFormat="1" applyFont="1" applyBorder="1" applyAlignment="1">
      <alignment horizontal="right" vertical="top" shrinkToFi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 indent="1"/>
    </xf>
    <xf numFmtId="2" fontId="4" fillId="0" borderId="5" xfId="0" applyNumberFormat="1" applyFont="1" applyBorder="1" applyAlignment="1">
      <alignment horizontal="right" vertical="top" indent="2" shrinkToFit="1"/>
    </xf>
    <xf numFmtId="4" fontId="4" fillId="0" borderId="5" xfId="0" applyNumberFormat="1" applyFont="1" applyBorder="1" applyAlignment="1">
      <alignment horizontal="right" vertical="top" indent="1" shrinkToFit="1"/>
    </xf>
    <xf numFmtId="43" fontId="0" fillId="0" borderId="5" xfId="2" applyFont="1" applyBorder="1"/>
    <xf numFmtId="164" fontId="4" fillId="0" borderId="6" xfId="0" applyNumberFormat="1" applyFont="1" applyBorder="1" applyAlignment="1">
      <alignment horizontal="right" vertical="top" shrinkToFi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"/>
    </xf>
    <xf numFmtId="2" fontId="4" fillId="0" borderId="6" xfId="0" applyNumberFormat="1" applyFont="1" applyBorder="1" applyAlignment="1">
      <alignment horizontal="right" vertical="top" indent="2" shrinkToFit="1"/>
    </xf>
    <xf numFmtId="4" fontId="4" fillId="0" borderId="6" xfId="0" applyNumberFormat="1" applyFont="1" applyBorder="1" applyAlignment="1">
      <alignment horizontal="right" vertical="top" indent="1" shrinkToFit="1"/>
    </xf>
    <xf numFmtId="43" fontId="0" fillId="0" borderId="6" xfId="2" applyFont="1" applyBorder="1"/>
    <xf numFmtId="0" fontId="15" fillId="0" borderId="0" xfId="0" applyFont="1" applyAlignment="1">
      <alignment horizontal="left" vertical="top" wrapText="1" indent="1"/>
    </xf>
    <xf numFmtId="164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4" fontId="1" fillId="0" borderId="2" xfId="0" applyNumberFormat="1" applyFont="1" applyBorder="1" applyAlignment="1">
      <alignment horizontal="right" vertical="top" indent="1" shrinkToFit="1"/>
    </xf>
    <xf numFmtId="2" fontId="1" fillId="0" borderId="2" xfId="0" applyNumberFormat="1" applyFont="1" applyBorder="1" applyAlignment="1">
      <alignment horizontal="right" vertical="top" indent="1" shrinkToFi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left" wrapText="1"/>
    </xf>
    <xf numFmtId="4" fontId="1" fillId="0" borderId="4" xfId="0" applyNumberFormat="1" applyFont="1" applyBorder="1" applyAlignment="1">
      <alignment horizontal="right" vertical="top" indent="1" shrinkToFit="1"/>
    </xf>
    <xf numFmtId="2" fontId="1" fillId="0" borderId="4" xfId="0" applyNumberFormat="1" applyFont="1" applyBorder="1" applyAlignment="1">
      <alignment horizontal="right" vertical="top" indent="1" shrinkToFit="1"/>
    </xf>
    <xf numFmtId="164" fontId="1" fillId="0" borderId="0" xfId="0" applyNumberFormat="1" applyFont="1" applyAlignment="1">
      <alignment horizontal="right" vertical="top" indent="1" shrinkToFit="1"/>
    </xf>
    <xf numFmtId="0" fontId="0" fillId="0" borderId="0" xfId="0" applyAlignment="1">
      <alignment horizontal="left" wrapText="1"/>
    </xf>
    <xf numFmtId="164" fontId="1" fillId="0" borderId="5" xfId="0" applyNumberFormat="1" applyFont="1" applyBorder="1" applyAlignment="1">
      <alignment horizontal="right" vertical="top" indent="1" shrinkToFi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4" fontId="1" fillId="0" borderId="5" xfId="0" applyNumberFormat="1" applyFont="1" applyBorder="1" applyAlignment="1">
      <alignment horizontal="right" vertical="top" indent="1" shrinkToFit="1"/>
    </xf>
    <xf numFmtId="2" fontId="1" fillId="0" borderId="5" xfId="0" applyNumberFormat="1" applyFont="1" applyBorder="1" applyAlignment="1">
      <alignment horizontal="right" vertical="top" indent="1" shrinkToFit="1"/>
    </xf>
    <xf numFmtId="164" fontId="1" fillId="0" borderId="6" xfId="0" applyNumberFormat="1" applyFont="1" applyBorder="1" applyAlignment="1">
      <alignment horizontal="right" vertical="top" indent="1" shrinkToFi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left" wrapText="1"/>
    </xf>
    <xf numFmtId="4" fontId="1" fillId="0" borderId="6" xfId="0" applyNumberFormat="1" applyFont="1" applyBorder="1" applyAlignment="1">
      <alignment horizontal="right" vertical="top" indent="1" shrinkToFit="1"/>
    </xf>
    <xf numFmtId="2" fontId="1" fillId="0" borderId="6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164" fontId="1" fillId="0" borderId="3" xfId="0" applyNumberFormat="1" applyFont="1" applyBorder="1" applyAlignment="1">
      <alignment horizontal="right" vertical="top" shrinkToFit="1"/>
    </xf>
    <xf numFmtId="164" fontId="1" fillId="0" borderId="5" xfId="0" applyNumberFormat="1" applyFont="1" applyBorder="1" applyAlignment="1">
      <alignment horizontal="right" vertical="top" shrinkToFit="1"/>
    </xf>
    <xf numFmtId="164" fontId="1" fillId="0" borderId="6" xfId="0" applyNumberFormat="1" applyFont="1" applyBorder="1" applyAlignment="1">
      <alignment horizontal="right" vertical="top" shrinkToFit="1"/>
    </xf>
    <xf numFmtId="43" fontId="10" fillId="0" borderId="0" xfId="2" applyFont="1" applyBorder="1"/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 indent="1"/>
    </xf>
    <xf numFmtId="2" fontId="1" fillId="0" borderId="2" xfId="0" applyNumberFormat="1" applyFont="1" applyBorder="1" applyAlignment="1">
      <alignment horizontal="right" vertical="top" indent="2" shrinkToFi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 indent="1"/>
    </xf>
    <xf numFmtId="2" fontId="1" fillId="0" borderId="4" xfId="0" applyNumberFormat="1" applyFont="1" applyBorder="1" applyAlignment="1">
      <alignment horizontal="right" vertical="top" indent="2" shrinkToFi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 indent="1"/>
    </xf>
    <xf numFmtId="2" fontId="1" fillId="0" borderId="0" xfId="0" applyNumberFormat="1" applyFont="1" applyAlignment="1">
      <alignment horizontal="right" vertical="top" indent="2" shrinkToFi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 indent="1"/>
    </xf>
    <xf numFmtId="2" fontId="1" fillId="0" borderId="5" xfId="0" applyNumberFormat="1" applyFont="1" applyBorder="1" applyAlignment="1">
      <alignment horizontal="right" vertical="top" indent="2" shrinkToFit="1"/>
    </xf>
    <xf numFmtId="0" fontId="11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 indent="1"/>
    </xf>
    <xf numFmtId="2" fontId="1" fillId="0" borderId="6" xfId="0" applyNumberFormat="1" applyFont="1" applyBorder="1" applyAlignment="1">
      <alignment horizontal="right" vertical="top" indent="2" shrinkToFit="1"/>
    </xf>
    <xf numFmtId="4" fontId="1" fillId="0" borderId="2" xfId="0" applyNumberFormat="1" applyFont="1" applyBorder="1" applyAlignment="1">
      <alignment horizontal="right" vertical="top" indent="2" shrinkToFit="1"/>
    </xf>
    <xf numFmtId="4" fontId="1" fillId="0" borderId="4" xfId="0" applyNumberFormat="1" applyFont="1" applyBorder="1" applyAlignment="1">
      <alignment horizontal="right" vertical="top" indent="2" shrinkToFit="1"/>
    </xf>
    <xf numFmtId="4" fontId="1" fillId="0" borderId="0" xfId="0" applyNumberFormat="1" applyFont="1" applyAlignment="1">
      <alignment horizontal="right" vertical="top" indent="2" shrinkToFit="1"/>
    </xf>
    <xf numFmtId="4" fontId="1" fillId="0" borderId="5" xfId="0" applyNumberFormat="1" applyFont="1" applyBorder="1" applyAlignment="1">
      <alignment horizontal="right" vertical="top" indent="2" shrinkToFit="1"/>
    </xf>
    <xf numFmtId="4" fontId="1" fillId="0" borderId="6" xfId="0" applyNumberFormat="1" applyFont="1" applyBorder="1" applyAlignment="1">
      <alignment horizontal="right" vertical="top" indent="2" shrinkToFit="1"/>
    </xf>
    <xf numFmtId="49" fontId="16" fillId="0" borderId="0" xfId="0" applyNumberFormat="1" applyFont="1"/>
    <xf numFmtId="164" fontId="1" fillId="0" borderId="1" xfId="0" applyNumberFormat="1" applyFont="1" applyBorder="1" applyAlignment="1">
      <alignment horizontal="right" vertical="top" shrinkToFit="1"/>
    </xf>
    <xf numFmtId="49" fontId="1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 vertical="top" shrinkToFit="1"/>
    </xf>
    <xf numFmtId="164" fontId="1" fillId="0" borderId="4" xfId="0" applyNumberFormat="1" applyFont="1" applyBorder="1" applyAlignment="1">
      <alignment horizontal="right" vertical="top" shrinkToFit="1"/>
    </xf>
    <xf numFmtId="164" fontId="1" fillId="0" borderId="1" xfId="0" applyNumberFormat="1" applyFont="1" applyBorder="1" applyAlignment="1">
      <alignment horizontal="right" vertical="top" indent="1" shrinkToFit="1"/>
    </xf>
    <xf numFmtId="164" fontId="1" fillId="0" borderId="2" xfId="0" applyNumberFormat="1" applyFont="1" applyBorder="1" applyAlignment="1">
      <alignment horizontal="right" vertical="top" indent="1" shrinkToFit="1"/>
    </xf>
    <xf numFmtId="164" fontId="1" fillId="0" borderId="4" xfId="0" applyNumberFormat="1" applyFont="1" applyBorder="1" applyAlignment="1">
      <alignment horizontal="right" vertical="top" indent="1" shrinkToFit="1"/>
    </xf>
    <xf numFmtId="164" fontId="4" fillId="0" borderId="1" xfId="0" applyNumberFormat="1" applyFont="1" applyBorder="1" applyAlignment="1">
      <alignment horizontal="right" vertical="top" indent="1" shrinkToFit="1"/>
    </xf>
    <xf numFmtId="164" fontId="4" fillId="0" borderId="1" xfId="0" applyNumberFormat="1" applyFont="1" applyBorder="1" applyAlignment="1">
      <alignment horizontal="right" vertical="top" shrinkToFit="1"/>
    </xf>
    <xf numFmtId="164" fontId="4" fillId="0" borderId="2" xfId="0" applyNumberFormat="1" applyFont="1" applyBorder="1" applyAlignment="1">
      <alignment horizontal="right" vertical="top" shrinkToFit="1"/>
    </xf>
    <xf numFmtId="164" fontId="4" fillId="0" borderId="4" xfId="0" applyNumberFormat="1" applyFont="1" applyBorder="1" applyAlignment="1">
      <alignment horizontal="right" vertical="top" shrinkToFit="1"/>
    </xf>
  </cellXfs>
  <cellStyles count="3">
    <cellStyle name="Millares" xfId="2" builtinId="3"/>
    <cellStyle name="Normal" xfId="0" builtinId="0"/>
    <cellStyle name="Normal 2" xfId="1" xr:uid="{22AD0B8F-A447-4167-931B-A28A67CE34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1302</xdr:row>
      <xdr:rowOff>63500</xdr:rowOff>
    </xdr:from>
    <xdr:to>
      <xdr:col>7</xdr:col>
      <xdr:colOff>718247</xdr:colOff>
      <xdr:row>1309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12549-3AF2-42AB-9A2D-DF6E0D674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4250" y="248713625"/>
          <a:ext cx="2321622" cy="1301751"/>
        </a:xfrm>
        <a:prstGeom prst="rect">
          <a:avLst/>
        </a:prstGeom>
      </xdr:spPr>
    </xdr:pic>
    <xdr:clientData/>
  </xdr:twoCellAnchor>
  <xdr:twoCellAnchor editAs="oneCell">
    <xdr:from>
      <xdr:col>2</xdr:col>
      <xdr:colOff>603250</xdr:colOff>
      <xdr:row>1302</xdr:row>
      <xdr:rowOff>86518</xdr:rowOff>
    </xdr:from>
    <xdr:to>
      <xdr:col>4</xdr:col>
      <xdr:colOff>729355</xdr:colOff>
      <xdr:row>1308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06A7CC-D414-48D4-850A-499C97A0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248736643"/>
          <a:ext cx="1761230" cy="1215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70A2F-BBAB-4AB3-AEF2-E972F57FEBAF}">
  <dimension ref="A2:J1301"/>
  <sheetViews>
    <sheetView tabSelected="1" view="pageBreakPreview" topLeftCell="C1273" zoomScale="60" zoomScaleNormal="100" workbookViewId="0">
      <selection activeCell="E1305" sqref="E1305"/>
    </sheetView>
  </sheetViews>
  <sheetFormatPr baseColWidth="10" defaultRowHeight="15" x14ac:dyDescent="0.25"/>
  <cols>
    <col min="1" max="2" width="11.42578125" hidden="1" customWidth="1"/>
    <col min="3" max="3" width="11.42578125" style="3" customWidth="1"/>
    <col min="4" max="4" width="13" customWidth="1"/>
    <col min="5" max="5" width="41.5703125" customWidth="1"/>
    <col min="6" max="6" width="11.140625" customWidth="1"/>
    <col min="7" max="7" width="18.5703125" customWidth="1"/>
    <col min="8" max="8" width="16.7109375" style="20" customWidth="1"/>
  </cols>
  <sheetData>
    <row r="2" spans="2:10" ht="15.75" x14ac:dyDescent="0.25">
      <c r="E2" s="134" t="s">
        <v>1804</v>
      </c>
      <c r="F2" s="134"/>
      <c r="G2" s="134"/>
      <c r="H2" s="134"/>
      <c r="I2" s="134"/>
      <c r="J2" s="134"/>
    </row>
    <row r="3" spans="2:10" ht="18.75" x14ac:dyDescent="0.3">
      <c r="D3" s="132" t="s">
        <v>1803</v>
      </c>
      <c r="E3" s="132"/>
      <c r="F3" s="132"/>
      <c r="G3" s="132"/>
      <c r="H3" s="132"/>
      <c r="I3" s="132"/>
      <c r="J3" s="17"/>
    </row>
    <row r="4" spans="2:10" ht="15.75" x14ac:dyDescent="0.25">
      <c r="E4" s="17"/>
      <c r="F4" s="17"/>
      <c r="G4" s="17"/>
      <c r="H4" s="56"/>
      <c r="I4" s="17"/>
      <c r="J4" s="17"/>
    </row>
    <row r="5" spans="2:10" ht="15.75" x14ac:dyDescent="0.25">
      <c r="C5" s="135" t="s">
        <v>1794</v>
      </c>
      <c r="D5" s="135"/>
      <c r="E5" s="135"/>
      <c r="F5" s="12"/>
      <c r="G5" s="12"/>
      <c r="H5" s="21"/>
      <c r="I5" s="12"/>
      <c r="J5" s="12"/>
    </row>
    <row r="6" spans="2:10" ht="15.75" x14ac:dyDescent="0.25">
      <c r="C6" s="135" t="s">
        <v>1795</v>
      </c>
      <c r="D6" s="135"/>
      <c r="E6" s="135"/>
      <c r="F6" s="12"/>
      <c r="G6" s="12"/>
      <c r="H6" s="21"/>
      <c r="I6" s="12"/>
      <c r="J6" s="12"/>
    </row>
    <row r="7" spans="2:10" ht="15.75" x14ac:dyDescent="0.25">
      <c r="E7" s="12"/>
      <c r="F7" s="12"/>
      <c r="G7" s="12"/>
      <c r="H7" s="21"/>
      <c r="I7" s="12"/>
      <c r="J7" s="12"/>
    </row>
    <row r="8" spans="2:10" ht="15.75" x14ac:dyDescent="0.25">
      <c r="C8" s="23" t="s">
        <v>1788</v>
      </c>
      <c r="D8" s="24" t="s">
        <v>1789</v>
      </c>
      <c r="E8" s="25" t="s">
        <v>1790</v>
      </c>
      <c r="F8" s="24" t="s">
        <v>1791</v>
      </c>
      <c r="G8" s="24" t="s">
        <v>1792</v>
      </c>
      <c r="H8" s="26" t="s">
        <v>1793</v>
      </c>
    </row>
    <row r="9" spans="2:10" x14ac:dyDescent="0.25">
      <c r="B9" s="27"/>
      <c r="C9" s="28"/>
      <c r="D9" s="27"/>
      <c r="E9" s="19" t="s">
        <v>1801</v>
      </c>
      <c r="F9" s="27"/>
      <c r="G9" s="27"/>
      <c r="H9" s="29">
        <v>31693461.739999998</v>
      </c>
    </row>
    <row r="10" spans="2:10" x14ac:dyDescent="0.25">
      <c r="B10" s="143">
        <v>45293</v>
      </c>
      <c r="C10" s="143"/>
      <c r="D10" s="30" t="s">
        <v>4</v>
      </c>
      <c r="E10" s="31" t="s">
        <v>5</v>
      </c>
      <c r="F10" s="32">
        <v>0</v>
      </c>
      <c r="G10" s="33">
        <v>39038.1</v>
      </c>
      <c r="H10" s="29">
        <f>+H9+F10-G10</f>
        <v>31654423.639999997</v>
      </c>
    </row>
    <row r="11" spans="2:10" x14ac:dyDescent="0.25">
      <c r="B11" s="143">
        <v>45294</v>
      </c>
      <c r="C11" s="143"/>
      <c r="D11" s="30" t="s">
        <v>6</v>
      </c>
      <c r="E11" s="31" t="s">
        <v>7</v>
      </c>
      <c r="F11" s="32">
        <v>0</v>
      </c>
      <c r="G11" s="33">
        <v>5786.51</v>
      </c>
      <c r="H11" s="29">
        <f t="shared" ref="H11:H74" si="0">+H10+F11-G11</f>
        <v>31648637.129999995</v>
      </c>
    </row>
    <row r="12" spans="2:10" x14ac:dyDescent="0.25">
      <c r="B12" s="143">
        <v>45294</v>
      </c>
      <c r="C12" s="143"/>
      <c r="D12" s="30" t="s">
        <v>8</v>
      </c>
      <c r="E12" s="31" t="s">
        <v>7</v>
      </c>
      <c r="F12" s="32">
        <v>0</v>
      </c>
      <c r="G12" s="33">
        <v>5751.65</v>
      </c>
      <c r="H12" s="29">
        <f t="shared" si="0"/>
        <v>31642885.479999997</v>
      </c>
    </row>
    <row r="13" spans="2:10" x14ac:dyDescent="0.25">
      <c r="B13" s="143">
        <v>45294</v>
      </c>
      <c r="C13" s="143"/>
      <c r="D13" s="30" t="s">
        <v>9</v>
      </c>
      <c r="E13" s="31" t="s">
        <v>10</v>
      </c>
      <c r="F13" s="32">
        <v>0</v>
      </c>
      <c r="G13" s="33">
        <v>1787.5</v>
      </c>
      <c r="H13" s="29">
        <f t="shared" si="0"/>
        <v>31641097.979999997</v>
      </c>
    </row>
    <row r="14" spans="2:10" x14ac:dyDescent="0.25">
      <c r="B14" s="143">
        <v>45294</v>
      </c>
      <c r="C14" s="143"/>
      <c r="D14" s="30" t="s">
        <v>11</v>
      </c>
      <c r="E14" s="31" t="s">
        <v>12</v>
      </c>
      <c r="F14" s="32">
        <v>0</v>
      </c>
      <c r="G14" s="34">
        <v>0</v>
      </c>
      <c r="H14" s="29">
        <f t="shared" si="0"/>
        <v>31641097.979999997</v>
      </c>
    </row>
    <row r="15" spans="2:10" x14ac:dyDescent="0.25">
      <c r="B15" s="143">
        <v>45294</v>
      </c>
      <c r="C15" s="143"/>
      <c r="D15" s="30" t="s">
        <v>13</v>
      </c>
      <c r="E15" s="31" t="s">
        <v>12</v>
      </c>
      <c r="F15" s="32">
        <v>0</v>
      </c>
      <c r="G15" s="34">
        <v>0</v>
      </c>
      <c r="H15" s="29">
        <f t="shared" si="0"/>
        <v>31641097.979999997</v>
      </c>
    </row>
    <row r="16" spans="2:10" x14ac:dyDescent="0.25">
      <c r="B16" s="143">
        <v>45294</v>
      </c>
      <c r="C16" s="143"/>
      <c r="D16" s="30" t="s">
        <v>14</v>
      </c>
      <c r="E16" s="31" t="s">
        <v>12</v>
      </c>
      <c r="F16" s="32">
        <v>0</v>
      </c>
      <c r="G16" s="34">
        <v>0</v>
      </c>
      <c r="H16" s="29">
        <f t="shared" si="0"/>
        <v>31641097.979999997</v>
      </c>
    </row>
    <row r="17" spans="2:8" x14ac:dyDescent="0.25">
      <c r="B17" s="143">
        <v>45294</v>
      </c>
      <c r="C17" s="143"/>
      <c r="D17" s="30" t="s">
        <v>15</v>
      </c>
      <c r="E17" s="31" t="s">
        <v>12</v>
      </c>
      <c r="F17" s="32">
        <v>0</v>
      </c>
      <c r="G17" s="34">
        <v>0</v>
      </c>
      <c r="H17" s="29">
        <f t="shared" si="0"/>
        <v>31641097.979999997</v>
      </c>
    </row>
    <row r="18" spans="2:8" x14ac:dyDescent="0.25">
      <c r="B18" s="143">
        <v>45294</v>
      </c>
      <c r="C18" s="143"/>
      <c r="D18" s="30" t="s">
        <v>16</v>
      </c>
      <c r="E18" s="31" t="s">
        <v>17</v>
      </c>
      <c r="F18" s="32">
        <v>0</v>
      </c>
      <c r="G18" s="33">
        <v>11899.53</v>
      </c>
      <c r="H18" s="29">
        <f t="shared" si="0"/>
        <v>31629198.449999996</v>
      </c>
    </row>
    <row r="19" spans="2:8" x14ac:dyDescent="0.25">
      <c r="B19" s="143">
        <v>45294</v>
      </c>
      <c r="C19" s="143"/>
      <c r="D19" s="30" t="s">
        <v>18</v>
      </c>
      <c r="E19" s="31" t="s">
        <v>19</v>
      </c>
      <c r="F19" s="32">
        <v>0</v>
      </c>
      <c r="G19" s="33">
        <v>4803.3999999999996</v>
      </c>
      <c r="H19" s="29">
        <f t="shared" si="0"/>
        <v>31624395.049999997</v>
      </c>
    </row>
    <row r="20" spans="2:8" x14ac:dyDescent="0.25">
      <c r="B20" s="143">
        <v>45294</v>
      </c>
      <c r="C20" s="143"/>
      <c r="D20" s="30" t="s">
        <v>20</v>
      </c>
      <c r="E20" s="31" t="s">
        <v>21</v>
      </c>
      <c r="F20" s="32">
        <v>0</v>
      </c>
      <c r="G20" s="33">
        <v>4606.5</v>
      </c>
      <c r="H20" s="29">
        <f t="shared" si="0"/>
        <v>31619788.549999997</v>
      </c>
    </row>
    <row r="21" spans="2:8" x14ac:dyDescent="0.25">
      <c r="B21" s="143">
        <v>45294</v>
      </c>
      <c r="C21" s="143"/>
      <c r="D21" s="30" t="s">
        <v>22</v>
      </c>
      <c r="E21" s="31" t="s">
        <v>23</v>
      </c>
      <c r="F21" s="32">
        <v>0</v>
      </c>
      <c r="G21" s="33">
        <v>4562.5</v>
      </c>
      <c r="H21" s="29">
        <f t="shared" si="0"/>
        <v>31615226.049999997</v>
      </c>
    </row>
    <row r="22" spans="2:8" x14ac:dyDescent="0.25">
      <c r="B22" s="143">
        <v>45294</v>
      </c>
      <c r="C22" s="143"/>
      <c r="D22" s="30" t="s">
        <v>24</v>
      </c>
      <c r="E22" s="31" t="s">
        <v>25</v>
      </c>
      <c r="F22" s="32">
        <v>0</v>
      </c>
      <c r="G22" s="33">
        <v>3312.5</v>
      </c>
      <c r="H22" s="29">
        <f t="shared" si="0"/>
        <v>31611913.549999997</v>
      </c>
    </row>
    <row r="23" spans="2:8" x14ac:dyDescent="0.25">
      <c r="B23" s="143">
        <v>45294</v>
      </c>
      <c r="C23" s="143"/>
      <c r="D23" s="30" t="s">
        <v>26</v>
      </c>
      <c r="E23" s="31" t="s">
        <v>27</v>
      </c>
      <c r="F23" s="32">
        <v>0</v>
      </c>
      <c r="G23" s="33">
        <v>5131.6000000000004</v>
      </c>
      <c r="H23" s="29">
        <f t="shared" si="0"/>
        <v>31606781.949999996</v>
      </c>
    </row>
    <row r="24" spans="2:8" x14ac:dyDescent="0.25">
      <c r="B24" s="143">
        <v>45294</v>
      </c>
      <c r="C24" s="143"/>
      <c r="D24" s="30" t="s">
        <v>28</v>
      </c>
      <c r="E24" s="31" t="s">
        <v>29</v>
      </c>
      <c r="F24" s="32">
        <v>0</v>
      </c>
      <c r="G24" s="33">
        <v>4975.55</v>
      </c>
      <c r="H24" s="29">
        <f t="shared" si="0"/>
        <v>31601806.399999995</v>
      </c>
    </row>
    <row r="25" spans="2:8" x14ac:dyDescent="0.25">
      <c r="B25" s="143">
        <v>45294</v>
      </c>
      <c r="C25" s="143"/>
      <c r="D25" s="30" t="s">
        <v>30</v>
      </c>
      <c r="E25" s="31" t="s">
        <v>31</v>
      </c>
      <c r="F25" s="32">
        <v>0</v>
      </c>
      <c r="G25" s="33">
        <v>4990.3500000000004</v>
      </c>
      <c r="H25" s="29">
        <f t="shared" si="0"/>
        <v>31596816.049999993</v>
      </c>
    </row>
    <row r="26" spans="2:8" x14ac:dyDescent="0.25">
      <c r="B26" s="143">
        <v>45294</v>
      </c>
      <c r="C26" s="143"/>
      <c r="D26" s="30" t="s">
        <v>32</v>
      </c>
      <c r="E26" s="31" t="s">
        <v>33</v>
      </c>
      <c r="F26" s="32">
        <v>0</v>
      </c>
      <c r="G26" s="33">
        <v>12407</v>
      </c>
      <c r="H26" s="29">
        <f t="shared" si="0"/>
        <v>31584409.049999993</v>
      </c>
    </row>
    <row r="27" spans="2:8" x14ac:dyDescent="0.25">
      <c r="B27" s="143">
        <v>45294</v>
      </c>
      <c r="C27" s="143"/>
      <c r="D27" s="30" t="s">
        <v>34</v>
      </c>
      <c r="E27" s="31" t="s">
        <v>35</v>
      </c>
      <c r="F27" s="32">
        <v>0</v>
      </c>
      <c r="G27" s="33">
        <v>4342.5</v>
      </c>
      <c r="H27" s="29">
        <f t="shared" si="0"/>
        <v>31580066.549999993</v>
      </c>
    </row>
    <row r="28" spans="2:8" x14ac:dyDescent="0.25">
      <c r="B28" s="143">
        <v>45294</v>
      </c>
      <c r="C28" s="143"/>
      <c r="D28" s="30" t="s">
        <v>36</v>
      </c>
      <c r="E28" s="31" t="s">
        <v>37</v>
      </c>
      <c r="F28" s="32">
        <v>0</v>
      </c>
      <c r="G28" s="33">
        <v>3112.5</v>
      </c>
      <c r="H28" s="29">
        <f t="shared" si="0"/>
        <v>31576954.049999993</v>
      </c>
    </row>
    <row r="29" spans="2:8" x14ac:dyDescent="0.25">
      <c r="B29" s="143">
        <v>45294</v>
      </c>
      <c r="C29" s="143"/>
      <c r="D29" s="30" t="s">
        <v>38</v>
      </c>
      <c r="E29" s="31" t="s">
        <v>39</v>
      </c>
      <c r="F29" s="32">
        <v>0</v>
      </c>
      <c r="G29" s="33">
        <v>4823.3</v>
      </c>
      <c r="H29" s="29">
        <f t="shared" si="0"/>
        <v>31572130.749999993</v>
      </c>
    </row>
    <row r="30" spans="2:8" x14ac:dyDescent="0.25">
      <c r="B30" s="143">
        <v>45294</v>
      </c>
      <c r="C30" s="143"/>
      <c r="D30" s="30" t="s">
        <v>40</v>
      </c>
      <c r="E30" s="31" t="s">
        <v>7</v>
      </c>
      <c r="F30" s="32">
        <v>0</v>
      </c>
      <c r="G30" s="33">
        <v>5888.71</v>
      </c>
      <c r="H30" s="29">
        <f t="shared" si="0"/>
        <v>31566242.039999992</v>
      </c>
    </row>
    <row r="31" spans="2:8" x14ac:dyDescent="0.25">
      <c r="B31" s="143">
        <v>45294</v>
      </c>
      <c r="C31" s="143"/>
      <c r="D31" s="30" t="s">
        <v>41</v>
      </c>
      <c r="E31" s="31" t="s">
        <v>42</v>
      </c>
      <c r="F31" s="32">
        <v>0</v>
      </c>
      <c r="G31" s="33">
        <v>18481.740000000002</v>
      </c>
      <c r="H31" s="29">
        <f t="shared" si="0"/>
        <v>31547760.299999993</v>
      </c>
    </row>
    <row r="32" spans="2:8" x14ac:dyDescent="0.25">
      <c r="B32" s="143">
        <v>45294</v>
      </c>
      <c r="C32" s="143"/>
      <c r="D32" s="30" t="s">
        <v>43</v>
      </c>
      <c r="E32" s="31" t="s">
        <v>44</v>
      </c>
      <c r="F32" s="32">
        <v>0</v>
      </c>
      <c r="G32" s="33">
        <v>3850</v>
      </c>
      <c r="H32" s="29">
        <f t="shared" si="0"/>
        <v>31543910.299999993</v>
      </c>
    </row>
    <row r="33" spans="2:8" x14ac:dyDescent="0.25">
      <c r="B33" s="143">
        <v>45294</v>
      </c>
      <c r="C33" s="143"/>
      <c r="D33" s="30" t="s">
        <v>45</v>
      </c>
      <c r="E33" s="31" t="s">
        <v>46</v>
      </c>
      <c r="F33" s="32">
        <v>0</v>
      </c>
      <c r="G33" s="33">
        <v>1275</v>
      </c>
      <c r="H33" s="29">
        <f t="shared" si="0"/>
        <v>31542635.299999993</v>
      </c>
    </row>
    <row r="34" spans="2:8" x14ac:dyDescent="0.25">
      <c r="B34" s="143">
        <v>45294</v>
      </c>
      <c r="C34" s="143"/>
      <c r="D34" s="30" t="s">
        <v>47</v>
      </c>
      <c r="E34" s="31" t="s">
        <v>48</v>
      </c>
      <c r="F34" s="32">
        <v>0</v>
      </c>
      <c r="G34" s="33">
        <v>4881.6000000000004</v>
      </c>
      <c r="H34" s="29">
        <f t="shared" si="0"/>
        <v>31537753.699999992</v>
      </c>
    </row>
    <row r="35" spans="2:8" x14ac:dyDescent="0.25">
      <c r="B35" s="143">
        <v>45294</v>
      </c>
      <c r="C35" s="143"/>
      <c r="D35" s="30" t="s">
        <v>49</v>
      </c>
      <c r="E35" s="31" t="s">
        <v>50</v>
      </c>
      <c r="F35" s="32">
        <v>0</v>
      </c>
      <c r="G35" s="33">
        <v>3250</v>
      </c>
      <c r="H35" s="29">
        <f t="shared" si="0"/>
        <v>31534503.699999992</v>
      </c>
    </row>
    <row r="36" spans="2:8" x14ac:dyDescent="0.25">
      <c r="B36" s="143">
        <v>45294</v>
      </c>
      <c r="C36" s="143"/>
      <c r="D36" s="30" t="s">
        <v>51</v>
      </c>
      <c r="E36" s="31" t="s">
        <v>52</v>
      </c>
      <c r="F36" s="32">
        <v>0</v>
      </c>
      <c r="G36" s="33">
        <v>4896.3500000000004</v>
      </c>
      <c r="H36" s="29">
        <f t="shared" si="0"/>
        <v>31529607.34999999</v>
      </c>
    </row>
    <row r="37" spans="2:8" x14ac:dyDescent="0.25">
      <c r="B37" s="143">
        <v>45294</v>
      </c>
      <c r="C37" s="143"/>
      <c r="D37" s="30" t="s">
        <v>53</v>
      </c>
      <c r="E37" s="31" t="s">
        <v>42</v>
      </c>
      <c r="F37" s="32">
        <v>0</v>
      </c>
      <c r="G37" s="33">
        <v>18543</v>
      </c>
      <c r="H37" s="29">
        <f t="shared" si="0"/>
        <v>31511064.34999999</v>
      </c>
    </row>
    <row r="38" spans="2:8" x14ac:dyDescent="0.25">
      <c r="B38" s="143">
        <v>45294</v>
      </c>
      <c r="C38" s="143"/>
      <c r="D38" s="30" t="s">
        <v>54</v>
      </c>
      <c r="E38" s="31" t="s">
        <v>55</v>
      </c>
      <c r="F38" s="32">
        <v>0</v>
      </c>
      <c r="G38" s="33">
        <v>2762.5</v>
      </c>
      <c r="H38" s="29">
        <f t="shared" si="0"/>
        <v>31508301.84999999</v>
      </c>
    </row>
    <row r="39" spans="2:8" x14ac:dyDescent="0.25">
      <c r="B39" s="143">
        <v>45294</v>
      </c>
      <c r="C39" s="143"/>
      <c r="D39" s="30" t="s">
        <v>56</v>
      </c>
      <c r="E39" s="31" t="s">
        <v>57</v>
      </c>
      <c r="F39" s="32">
        <v>0</v>
      </c>
      <c r="G39" s="33">
        <v>2050</v>
      </c>
      <c r="H39" s="29">
        <f t="shared" si="0"/>
        <v>31506251.84999999</v>
      </c>
    </row>
    <row r="40" spans="2:8" x14ac:dyDescent="0.25">
      <c r="B40" s="143">
        <v>45294</v>
      </c>
      <c r="C40" s="143"/>
      <c r="D40" s="30" t="s">
        <v>58</v>
      </c>
      <c r="E40" s="31" t="s">
        <v>7</v>
      </c>
      <c r="F40" s="32">
        <v>0</v>
      </c>
      <c r="G40" s="33">
        <v>5965.01</v>
      </c>
      <c r="H40" s="29">
        <f t="shared" si="0"/>
        <v>31500286.839999989</v>
      </c>
    </row>
    <row r="41" spans="2:8" x14ac:dyDescent="0.25">
      <c r="B41" s="143">
        <v>45294</v>
      </c>
      <c r="C41" s="143"/>
      <c r="D41" s="30" t="s">
        <v>59</v>
      </c>
      <c r="E41" s="31" t="s">
        <v>60</v>
      </c>
      <c r="F41" s="32">
        <v>0</v>
      </c>
      <c r="G41" s="33">
        <v>4212.5</v>
      </c>
      <c r="H41" s="29">
        <f t="shared" si="0"/>
        <v>31496074.339999989</v>
      </c>
    </row>
    <row r="42" spans="2:8" x14ac:dyDescent="0.25">
      <c r="B42" s="143">
        <v>45295</v>
      </c>
      <c r="C42" s="143"/>
      <c r="D42" s="30" t="s">
        <v>61</v>
      </c>
      <c r="E42" s="31" t="s">
        <v>62</v>
      </c>
      <c r="F42" s="32">
        <v>0</v>
      </c>
      <c r="G42" s="33">
        <v>25000</v>
      </c>
      <c r="H42" s="29">
        <f t="shared" si="0"/>
        <v>31471074.339999989</v>
      </c>
    </row>
    <row r="43" spans="2:8" x14ac:dyDescent="0.25">
      <c r="B43" s="143">
        <v>45296</v>
      </c>
      <c r="C43" s="143"/>
      <c r="D43" s="30" t="s">
        <v>63</v>
      </c>
      <c r="E43" s="31" t="s">
        <v>64</v>
      </c>
      <c r="F43" s="32">
        <v>0</v>
      </c>
      <c r="G43" s="33">
        <v>86000</v>
      </c>
      <c r="H43" s="29">
        <f t="shared" si="0"/>
        <v>31385074.339999989</v>
      </c>
    </row>
    <row r="44" spans="2:8" x14ac:dyDescent="0.25">
      <c r="B44" s="143">
        <v>45296</v>
      </c>
      <c r="C44" s="143"/>
      <c r="D44" s="30" t="s">
        <v>65</v>
      </c>
      <c r="E44" s="31" t="s">
        <v>66</v>
      </c>
      <c r="F44" s="32">
        <v>0</v>
      </c>
      <c r="G44" s="33">
        <v>67010.740000000005</v>
      </c>
      <c r="H44" s="29">
        <f t="shared" si="0"/>
        <v>31318063.59999999</v>
      </c>
    </row>
    <row r="45" spans="2:8" x14ac:dyDescent="0.25">
      <c r="B45" s="143">
        <v>45296</v>
      </c>
      <c r="C45" s="143"/>
      <c r="D45" s="30" t="s">
        <v>67</v>
      </c>
      <c r="E45" s="31" t="s">
        <v>68</v>
      </c>
      <c r="F45" s="35">
        <v>31026.97</v>
      </c>
      <c r="G45" s="34">
        <v>0</v>
      </c>
      <c r="H45" s="29">
        <f t="shared" si="0"/>
        <v>31349090.569999989</v>
      </c>
    </row>
    <row r="46" spans="2:8" x14ac:dyDescent="0.25">
      <c r="B46" s="143">
        <v>45296</v>
      </c>
      <c r="C46" s="143"/>
      <c r="D46" s="30" t="s">
        <v>69</v>
      </c>
      <c r="E46" s="31" t="s">
        <v>70</v>
      </c>
      <c r="F46" s="35">
        <v>4000</v>
      </c>
      <c r="G46" s="34">
        <v>0</v>
      </c>
      <c r="H46" s="29">
        <f t="shared" si="0"/>
        <v>31353090.569999989</v>
      </c>
    </row>
    <row r="47" spans="2:8" x14ac:dyDescent="0.25">
      <c r="B47" s="143">
        <v>45296</v>
      </c>
      <c r="C47" s="143"/>
      <c r="D47" s="30" t="s">
        <v>71</v>
      </c>
      <c r="E47" s="31" t="s">
        <v>7</v>
      </c>
      <c r="F47" s="35">
        <v>5786.51</v>
      </c>
      <c r="G47" s="34">
        <v>0</v>
      </c>
      <c r="H47" s="29">
        <f t="shared" si="0"/>
        <v>31358877.079999991</v>
      </c>
    </row>
    <row r="48" spans="2:8" x14ac:dyDescent="0.25">
      <c r="B48" s="143">
        <v>45296</v>
      </c>
      <c r="C48" s="143"/>
      <c r="D48" s="30" t="s">
        <v>72</v>
      </c>
      <c r="E48" s="31" t="s">
        <v>7</v>
      </c>
      <c r="F48" s="35">
        <v>5751.65</v>
      </c>
      <c r="G48" s="34">
        <v>0</v>
      </c>
      <c r="H48" s="29">
        <f t="shared" si="0"/>
        <v>31364628.729999989</v>
      </c>
    </row>
    <row r="49" spans="2:8" x14ac:dyDescent="0.25">
      <c r="B49" s="143">
        <v>45299</v>
      </c>
      <c r="C49" s="143"/>
      <c r="D49" s="30" t="s">
        <v>73</v>
      </c>
      <c r="E49" s="31" t="s">
        <v>74</v>
      </c>
      <c r="F49" s="32">
        <v>0</v>
      </c>
      <c r="G49" s="33">
        <v>3360.02</v>
      </c>
      <c r="H49" s="29">
        <f t="shared" si="0"/>
        <v>31361268.70999999</v>
      </c>
    </row>
    <row r="50" spans="2:8" x14ac:dyDescent="0.25">
      <c r="B50" s="143">
        <v>45299</v>
      </c>
      <c r="C50" s="143"/>
      <c r="D50" s="30" t="s">
        <v>75</v>
      </c>
      <c r="E50" s="31" t="s">
        <v>76</v>
      </c>
      <c r="F50" s="32">
        <v>0</v>
      </c>
      <c r="G50" s="33">
        <v>2500</v>
      </c>
      <c r="H50" s="29">
        <f t="shared" si="0"/>
        <v>31358768.70999999</v>
      </c>
    </row>
    <row r="51" spans="2:8" x14ac:dyDescent="0.25">
      <c r="B51" s="143">
        <v>45299</v>
      </c>
      <c r="C51" s="143"/>
      <c r="D51" s="30" t="s">
        <v>77</v>
      </c>
      <c r="E51" s="31" t="s">
        <v>78</v>
      </c>
      <c r="F51" s="32">
        <v>0</v>
      </c>
      <c r="G51" s="33">
        <v>2500</v>
      </c>
      <c r="H51" s="29">
        <f t="shared" si="0"/>
        <v>31356268.70999999</v>
      </c>
    </row>
    <row r="52" spans="2:8" x14ac:dyDescent="0.25">
      <c r="B52" s="143">
        <v>45299</v>
      </c>
      <c r="C52" s="143"/>
      <c r="D52" s="30" t="s">
        <v>79</v>
      </c>
      <c r="E52" s="31" t="s">
        <v>80</v>
      </c>
      <c r="F52" s="32">
        <v>0</v>
      </c>
      <c r="G52" s="33">
        <v>2500</v>
      </c>
      <c r="H52" s="29">
        <f t="shared" si="0"/>
        <v>31353768.70999999</v>
      </c>
    </row>
    <row r="53" spans="2:8" x14ac:dyDescent="0.25">
      <c r="B53" s="143">
        <v>45299</v>
      </c>
      <c r="C53" s="143"/>
      <c r="D53" s="30" t="s">
        <v>81</v>
      </c>
      <c r="E53" s="31" t="s">
        <v>82</v>
      </c>
      <c r="F53" s="32">
        <v>0</v>
      </c>
      <c r="G53" s="33">
        <v>2500</v>
      </c>
      <c r="H53" s="29">
        <f t="shared" si="0"/>
        <v>31351268.70999999</v>
      </c>
    </row>
    <row r="54" spans="2:8" x14ac:dyDescent="0.25">
      <c r="B54" s="143">
        <v>45299</v>
      </c>
      <c r="C54" s="143"/>
      <c r="D54" s="30" t="s">
        <v>83</v>
      </c>
      <c r="E54" s="31" t="s">
        <v>84</v>
      </c>
      <c r="F54" s="32">
        <v>0</v>
      </c>
      <c r="G54" s="33">
        <v>2500</v>
      </c>
      <c r="H54" s="29">
        <f t="shared" si="0"/>
        <v>31348768.70999999</v>
      </c>
    </row>
    <row r="55" spans="2:8" x14ac:dyDescent="0.25">
      <c r="B55" s="143">
        <v>45299</v>
      </c>
      <c r="C55" s="143"/>
      <c r="D55" s="30" t="s">
        <v>85</v>
      </c>
      <c r="E55" s="31" t="s">
        <v>86</v>
      </c>
      <c r="F55" s="32">
        <v>0</v>
      </c>
      <c r="G55" s="33">
        <v>30000</v>
      </c>
      <c r="H55" s="29">
        <f t="shared" si="0"/>
        <v>31318768.70999999</v>
      </c>
    </row>
    <row r="56" spans="2:8" x14ac:dyDescent="0.25">
      <c r="B56" s="143">
        <v>45299</v>
      </c>
      <c r="C56" s="143"/>
      <c r="D56" s="30" t="s">
        <v>87</v>
      </c>
      <c r="E56" s="31" t="s">
        <v>88</v>
      </c>
      <c r="F56" s="32">
        <v>0</v>
      </c>
      <c r="G56" s="33">
        <v>50000</v>
      </c>
      <c r="H56" s="29">
        <f t="shared" si="0"/>
        <v>31268768.70999999</v>
      </c>
    </row>
    <row r="57" spans="2:8" x14ac:dyDescent="0.25">
      <c r="B57" s="143">
        <v>45299</v>
      </c>
      <c r="C57" s="143"/>
      <c r="D57" s="30" t="s">
        <v>89</v>
      </c>
      <c r="E57" s="31" t="s">
        <v>90</v>
      </c>
      <c r="F57" s="32">
        <v>0</v>
      </c>
      <c r="G57" s="33">
        <v>65000</v>
      </c>
      <c r="H57" s="29">
        <f t="shared" si="0"/>
        <v>31203768.70999999</v>
      </c>
    </row>
    <row r="58" spans="2:8" x14ac:dyDescent="0.25">
      <c r="B58" s="143">
        <v>45299</v>
      </c>
      <c r="C58" s="143"/>
      <c r="D58" s="30" t="s">
        <v>91</v>
      </c>
      <c r="E58" s="31" t="s">
        <v>92</v>
      </c>
      <c r="F58" s="32">
        <v>0</v>
      </c>
      <c r="G58" s="33">
        <v>2000</v>
      </c>
      <c r="H58" s="29">
        <f t="shared" si="0"/>
        <v>31201768.70999999</v>
      </c>
    </row>
    <row r="59" spans="2:8" x14ac:dyDescent="0.25">
      <c r="B59" s="144">
        <v>45300</v>
      </c>
      <c r="C59" s="144"/>
      <c r="D59" s="30" t="s">
        <v>93</v>
      </c>
      <c r="E59" s="31" t="s">
        <v>7</v>
      </c>
      <c r="F59" s="35">
        <v>5701.8</v>
      </c>
      <c r="G59" s="34">
        <v>0</v>
      </c>
      <c r="H59" s="29">
        <f t="shared" si="0"/>
        <v>31207470.50999999</v>
      </c>
    </row>
    <row r="60" spans="2:8" x14ac:dyDescent="0.25">
      <c r="B60" s="144">
        <v>45306</v>
      </c>
      <c r="C60" s="144"/>
      <c r="D60" s="30" t="s">
        <v>94</v>
      </c>
      <c r="E60" s="31" t="s">
        <v>95</v>
      </c>
      <c r="F60" s="32">
        <v>0</v>
      </c>
      <c r="G60" s="33">
        <v>50000</v>
      </c>
      <c r="H60" s="29">
        <f t="shared" si="0"/>
        <v>31157470.50999999</v>
      </c>
    </row>
    <row r="61" spans="2:8" x14ac:dyDescent="0.25">
      <c r="B61" s="144">
        <v>45306</v>
      </c>
      <c r="C61" s="144"/>
      <c r="D61" s="30" t="s">
        <v>96</v>
      </c>
      <c r="E61" s="31" t="s">
        <v>97</v>
      </c>
      <c r="F61" s="32">
        <v>0</v>
      </c>
      <c r="G61" s="33">
        <v>35000</v>
      </c>
      <c r="H61" s="29">
        <f t="shared" si="0"/>
        <v>31122470.50999999</v>
      </c>
    </row>
    <row r="62" spans="2:8" x14ac:dyDescent="0.25">
      <c r="B62" s="144">
        <v>45306</v>
      </c>
      <c r="C62" s="144"/>
      <c r="D62" s="30" t="s">
        <v>98</v>
      </c>
      <c r="E62" s="31" t="s">
        <v>99</v>
      </c>
      <c r="F62" s="32">
        <v>0</v>
      </c>
      <c r="G62" s="33">
        <v>15000</v>
      </c>
      <c r="H62" s="29">
        <f t="shared" si="0"/>
        <v>31107470.50999999</v>
      </c>
    </row>
    <row r="63" spans="2:8" x14ac:dyDescent="0.25">
      <c r="B63" s="144">
        <v>45306</v>
      </c>
      <c r="C63" s="144"/>
      <c r="D63" s="30" t="s">
        <v>100</v>
      </c>
      <c r="E63" s="31" t="s">
        <v>101</v>
      </c>
      <c r="F63" s="32">
        <v>0</v>
      </c>
      <c r="G63" s="33">
        <v>40000</v>
      </c>
      <c r="H63" s="29">
        <f t="shared" si="0"/>
        <v>31067470.50999999</v>
      </c>
    </row>
    <row r="64" spans="2:8" x14ac:dyDescent="0.25">
      <c r="B64" s="144">
        <v>45306</v>
      </c>
      <c r="C64" s="144"/>
      <c r="D64" s="30" t="s">
        <v>102</v>
      </c>
      <c r="E64" s="31" t="s">
        <v>103</v>
      </c>
      <c r="F64" s="32">
        <v>0</v>
      </c>
      <c r="G64" s="33">
        <v>40000</v>
      </c>
      <c r="H64" s="29">
        <f t="shared" si="0"/>
        <v>31027470.50999999</v>
      </c>
    </row>
    <row r="65" spans="2:8" x14ac:dyDescent="0.25">
      <c r="B65" s="144">
        <v>45306</v>
      </c>
      <c r="C65" s="144"/>
      <c r="D65" s="30" t="s">
        <v>104</v>
      </c>
      <c r="E65" s="31" t="s">
        <v>105</v>
      </c>
      <c r="F65" s="32">
        <v>0</v>
      </c>
      <c r="G65" s="33">
        <v>115000</v>
      </c>
      <c r="H65" s="29">
        <f t="shared" si="0"/>
        <v>30912470.50999999</v>
      </c>
    </row>
    <row r="66" spans="2:8" x14ac:dyDescent="0.25">
      <c r="B66" s="144">
        <v>45306</v>
      </c>
      <c r="C66" s="144"/>
      <c r="D66" s="30" t="s">
        <v>106</v>
      </c>
      <c r="E66" s="31" t="s">
        <v>107</v>
      </c>
      <c r="F66" s="32">
        <v>0</v>
      </c>
      <c r="G66" s="33">
        <v>35000</v>
      </c>
      <c r="H66" s="29">
        <f t="shared" si="0"/>
        <v>30877470.50999999</v>
      </c>
    </row>
    <row r="67" spans="2:8" x14ac:dyDescent="0.25">
      <c r="B67" s="144">
        <v>45306</v>
      </c>
      <c r="C67" s="144"/>
      <c r="D67" s="30" t="s">
        <v>108</v>
      </c>
      <c r="E67" s="31" t="s">
        <v>109</v>
      </c>
      <c r="F67" s="32">
        <v>0</v>
      </c>
      <c r="G67" s="33">
        <v>35000</v>
      </c>
      <c r="H67" s="29">
        <f t="shared" si="0"/>
        <v>30842470.50999999</v>
      </c>
    </row>
    <row r="68" spans="2:8" x14ac:dyDescent="0.25">
      <c r="B68" s="144">
        <v>45306</v>
      </c>
      <c r="C68" s="144"/>
      <c r="D68" s="30" t="s">
        <v>110</v>
      </c>
      <c r="E68" s="31" t="s">
        <v>111</v>
      </c>
      <c r="F68" s="32">
        <v>0</v>
      </c>
      <c r="G68" s="33">
        <v>25000</v>
      </c>
      <c r="H68" s="29">
        <f t="shared" si="0"/>
        <v>30817470.50999999</v>
      </c>
    </row>
    <row r="69" spans="2:8" x14ac:dyDescent="0.25">
      <c r="B69" s="144">
        <v>45306</v>
      </c>
      <c r="C69" s="144"/>
      <c r="D69" s="30" t="s">
        <v>112</v>
      </c>
      <c r="E69" s="31" t="s">
        <v>113</v>
      </c>
      <c r="F69" s="32">
        <v>0</v>
      </c>
      <c r="G69" s="33">
        <v>13391.25</v>
      </c>
      <c r="H69" s="29">
        <f t="shared" si="0"/>
        <v>30804079.25999999</v>
      </c>
    </row>
    <row r="70" spans="2:8" x14ac:dyDescent="0.25">
      <c r="B70" s="144">
        <v>45306</v>
      </c>
      <c r="C70" s="144"/>
      <c r="D70" s="30" t="s">
        <v>114</v>
      </c>
      <c r="E70" s="31" t="s">
        <v>115</v>
      </c>
      <c r="F70" s="32">
        <v>0</v>
      </c>
      <c r="G70" s="33">
        <v>25000</v>
      </c>
      <c r="H70" s="29">
        <f t="shared" si="0"/>
        <v>30779079.25999999</v>
      </c>
    </row>
    <row r="71" spans="2:8" x14ac:dyDescent="0.25">
      <c r="B71" s="144">
        <v>45307</v>
      </c>
      <c r="C71" s="144"/>
      <c r="D71" s="30" t="s">
        <v>116</v>
      </c>
      <c r="E71" s="31" t="s">
        <v>117</v>
      </c>
      <c r="F71" s="32">
        <v>0</v>
      </c>
      <c r="G71" s="33">
        <v>18400</v>
      </c>
      <c r="H71" s="29">
        <f t="shared" si="0"/>
        <v>30760679.25999999</v>
      </c>
    </row>
    <row r="72" spans="2:8" x14ac:dyDescent="0.25">
      <c r="B72" s="144">
        <v>45307</v>
      </c>
      <c r="C72" s="144"/>
      <c r="D72" s="30" t="s">
        <v>118</v>
      </c>
      <c r="E72" s="31" t="s">
        <v>119</v>
      </c>
      <c r="F72" s="32">
        <v>0</v>
      </c>
      <c r="G72" s="33">
        <v>60214.32</v>
      </c>
      <c r="H72" s="29">
        <f t="shared" si="0"/>
        <v>30700464.93999999</v>
      </c>
    </row>
    <row r="73" spans="2:8" x14ac:dyDescent="0.25">
      <c r="B73" s="144">
        <v>45307</v>
      </c>
      <c r="C73" s="144"/>
      <c r="D73" s="30" t="s">
        <v>120</v>
      </c>
      <c r="E73" s="31" t="s">
        <v>33</v>
      </c>
      <c r="F73" s="32">
        <v>0</v>
      </c>
      <c r="G73" s="33">
        <v>11675</v>
      </c>
      <c r="H73" s="29">
        <f t="shared" si="0"/>
        <v>30688789.93999999</v>
      </c>
    </row>
    <row r="74" spans="2:8" x14ac:dyDescent="0.25">
      <c r="B74" s="144">
        <v>45307</v>
      </c>
      <c r="C74" s="145"/>
      <c r="D74" s="58" t="s">
        <v>121</v>
      </c>
      <c r="E74" s="59" t="s">
        <v>122</v>
      </c>
      <c r="F74" s="60">
        <v>0</v>
      </c>
      <c r="G74" s="61">
        <v>3550</v>
      </c>
      <c r="H74" s="62">
        <f t="shared" si="0"/>
        <v>30685239.93999999</v>
      </c>
    </row>
    <row r="75" spans="2:8" x14ac:dyDescent="0.25">
      <c r="B75" s="57"/>
      <c r="C75" s="70"/>
      <c r="D75" s="71"/>
      <c r="E75" s="72"/>
      <c r="F75" s="73"/>
      <c r="G75" s="74"/>
      <c r="H75" s="75"/>
    </row>
    <row r="76" spans="2:8" x14ac:dyDescent="0.25">
      <c r="B76" s="57"/>
      <c r="C76" s="68"/>
      <c r="D76" s="4"/>
      <c r="E76" s="5"/>
      <c r="F76" s="6"/>
      <c r="G76" s="7"/>
      <c r="H76" s="69"/>
    </row>
    <row r="77" spans="2:8" x14ac:dyDescent="0.25">
      <c r="B77" s="57"/>
      <c r="C77" s="68"/>
      <c r="D77" s="4"/>
      <c r="E77" s="5"/>
      <c r="F77" s="6"/>
      <c r="G77" s="7"/>
      <c r="H77" s="69"/>
    </row>
    <row r="78" spans="2:8" x14ac:dyDescent="0.25">
      <c r="B78" s="57"/>
      <c r="C78" s="68"/>
      <c r="D78" s="4"/>
      <c r="E78" s="5"/>
      <c r="F78" s="6"/>
      <c r="G78" s="7"/>
      <c r="H78" s="69"/>
    </row>
    <row r="79" spans="2:8" x14ac:dyDescent="0.25">
      <c r="B79" s="57"/>
      <c r="C79" s="68"/>
      <c r="D79" s="4"/>
      <c r="E79" s="5"/>
      <c r="F79" s="6"/>
      <c r="G79" s="7"/>
      <c r="H79" s="69"/>
    </row>
    <row r="80" spans="2:8" x14ac:dyDescent="0.25">
      <c r="B80" s="57"/>
      <c r="C80" s="68"/>
      <c r="D80" s="4"/>
      <c r="E80" s="5"/>
      <c r="F80" s="6"/>
      <c r="G80" s="7"/>
      <c r="H80" s="69"/>
    </row>
    <row r="81" spans="2:8" x14ac:dyDescent="0.25">
      <c r="B81" s="57"/>
      <c r="C81" s="68"/>
      <c r="D81" s="4"/>
      <c r="E81" s="5"/>
      <c r="F81" s="6"/>
      <c r="G81" s="7"/>
      <c r="H81" s="69"/>
    </row>
    <row r="82" spans="2:8" x14ac:dyDescent="0.25">
      <c r="B82" s="57"/>
      <c r="C82" s="68"/>
      <c r="D82" s="4"/>
      <c r="E82" s="5"/>
      <c r="F82" s="6"/>
      <c r="G82" s="7"/>
      <c r="H82" s="69"/>
    </row>
    <row r="83" spans="2:8" x14ac:dyDescent="0.25">
      <c r="B83" s="57"/>
      <c r="C83" s="76"/>
      <c r="D83" s="77"/>
      <c r="E83" s="78"/>
      <c r="F83" s="79"/>
      <c r="G83" s="80"/>
      <c r="H83" s="81"/>
    </row>
    <row r="84" spans="2:8" x14ac:dyDescent="0.25">
      <c r="B84" s="144">
        <v>45307</v>
      </c>
      <c r="C84" s="146"/>
      <c r="D84" s="63" t="s">
        <v>123</v>
      </c>
      <c r="E84" s="64" t="s">
        <v>124</v>
      </c>
      <c r="F84" s="65">
        <v>0</v>
      </c>
      <c r="G84" s="66">
        <v>2812.01</v>
      </c>
      <c r="H84" s="67">
        <f>+H74+F84-G84</f>
        <v>30682427.929999989</v>
      </c>
    </row>
    <row r="85" spans="2:8" x14ac:dyDescent="0.25">
      <c r="B85" s="144">
        <v>45307</v>
      </c>
      <c r="C85" s="144"/>
      <c r="D85" s="30" t="s">
        <v>125</v>
      </c>
      <c r="E85" s="31" t="s">
        <v>126</v>
      </c>
      <c r="F85" s="32">
        <v>0</v>
      </c>
      <c r="G85" s="33">
        <v>5998.35</v>
      </c>
      <c r="H85" s="29">
        <f t="shared" ref="H85:H147" si="1">+H84+F85-G85</f>
        <v>30676429.579999987</v>
      </c>
    </row>
    <row r="86" spans="2:8" x14ac:dyDescent="0.25">
      <c r="B86" s="144">
        <v>45308</v>
      </c>
      <c r="C86" s="144"/>
      <c r="D86" s="30" t="s">
        <v>127</v>
      </c>
      <c r="E86" s="31" t="s">
        <v>7</v>
      </c>
      <c r="F86" s="32">
        <v>0</v>
      </c>
      <c r="G86" s="33">
        <v>5701.8</v>
      </c>
      <c r="H86" s="29">
        <f t="shared" si="1"/>
        <v>30670727.779999986</v>
      </c>
    </row>
    <row r="87" spans="2:8" x14ac:dyDescent="0.25">
      <c r="B87" s="144">
        <v>45308</v>
      </c>
      <c r="C87" s="144"/>
      <c r="D87" s="30" t="s">
        <v>128</v>
      </c>
      <c r="E87" s="31" t="s">
        <v>5</v>
      </c>
      <c r="F87" s="32">
        <v>0</v>
      </c>
      <c r="G87" s="33">
        <v>34579.379999999997</v>
      </c>
      <c r="H87" s="29">
        <f t="shared" si="1"/>
        <v>30636148.399999987</v>
      </c>
    </row>
    <row r="88" spans="2:8" x14ac:dyDescent="0.25">
      <c r="B88" s="144">
        <v>45308</v>
      </c>
      <c r="C88" s="144"/>
      <c r="D88" s="30" t="s">
        <v>129</v>
      </c>
      <c r="E88" s="31" t="s">
        <v>130</v>
      </c>
      <c r="F88" s="32">
        <v>0</v>
      </c>
      <c r="G88" s="33">
        <v>4037.5</v>
      </c>
      <c r="H88" s="29">
        <f t="shared" si="1"/>
        <v>30632110.899999987</v>
      </c>
    </row>
    <row r="89" spans="2:8" x14ac:dyDescent="0.25">
      <c r="B89" s="144">
        <v>45308</v>
      </c>
      <c r="C89" s="144"/>
      <c r="D89" s="30" t="s">
        <v>131</v>
      </c>
      <c r="E89" s="31" t="s">
        <v>132</v>
      </c>
      <c r="F89" s="32">
        <v>0</v>
      </c>
      <c r="G89" s="33">
        <v>4350.5</v>
      </c>
      <c r="H89" s="29">
        <f t="shared" si="1"/>
        <v>30627760.399999987</v>
      </c>
    </row>
    <row r="90" spans="2:8" x14ac:dyDescent="0.25">
      <c r="B90" s="144">
        <v>45308</v>
      </c>
      <c r="C90" s="144"/>
      <c r="D90" s="30" t="s">
        <v>133</v>
      </c>
      <c r="E90" s="31" t="s">
        <v>134</v>
      </c>
      <c r="F90" s="32">
        <v>0</v>
      </c>
      <c r="G90" s="33">
        <v>25000</v>
      </c>
      <c r="H90" s="29">
        <f t="shared" si="1"/>
        <v>30602760.399999987</v>
      </c>
    </row>
    <row r="91" spans="2:8" x14ac:dyDescent="0.25">
      <c r="B91" s="144">
        <v>45308</v>
      </c>
      <c r="C91" s="144"/>
      <c r="D91" s="30" t="s">
        <v>135</v>
      </c>
      <c r="E91" s="31" t="s">
        <v>136</v>
      </c>
      <c r="F91" s="32">
        <v>0</v>
      </c>
      <c r="G91" s="33">
        <v>3184.18</v>
      </c>
      <c r="H91" s="29">
        <f t="shared" si="1"/>
        <v>30599576.219999988</v>
      </c>
    </row>
    <row r="92" spans="2:8" x14ac:dyDescent="0.25">
      <c r="B92" s="144">
        <v>45308</v>
      </c>
      <c r="C92" s="144"/>
      <c r="D92" s="30" t="s">
        <v>137</v>
      </c>
      <c r="E92" s="31" t="s">
        <v>138</v>
      </c>
      <c r="F92" s="32">
        <v>0</v>
      </c>
      <c r="G92" s="33">
        <v>4200</v>
      </c>
      <c r="H92" s="29">
        <f t="shared" si="1"/>
        <v>30595376.219999988</v>
      </c>
    </row>
    <row r="93" spans="2:8" x14ac:dyDescent="0.25">
      <c r="B93" s="144">
        <v>45308</v>
      </c>
      <c r="C93" s="144"/>
      <c r="D93" s="30" t="s">
        <v>139</v>
      </c>
      <c r="E93" s="31" t="s">
        <v>140</v>
      </c>
      <c r="F93" s="32">
        <v>0</v>
      </c>
      <c r="G93" s="33">
        <v>4705.8999999999996</v>
      </c>
      <c r="H93" s="29">
        <f t="shared" si="1"/>
        <v>30590670.319999989</v>
      </c>
    </row>
    <row r="94" spans="2:8" x14ac:dyDescent="0.25">
      <c r="B94" s="144">
        <v>45308</v>
      </c>
      <c r="C94" s="144"/>
      <c r="D94" s="30" t="s">
        <v>141</v>
      </c>
      <c r="E94" s="31" t="s">
        <v>142</v>
      </c>
      <c r="F94" s="32">
        <v>0</v>
      </c>
      <c r="G94" s="33">
        <v>4860.3500000000004</v>
      </c>
      <c r="H94" s="29">
        <f t="shared" si="1"/>
        <v>30585809.969999988</v>
      </c>
    </row>
    <row r="95" spans="2:8" x14ac:dyDescent="0.25">
      <c r="B95" s="144">
        <v>45308</v>
      </c>
      <c r="C95" s="144"/>
      <c r="D95" s="30" t="s">
        <v>143</v>
      </c>
      <c r="E95" s="31" t="s">
        <v>144</v>
      </c>
      <c r="F95" s="32">
        <v>0</v>
      </c>
      <c r="G95" s="33">
        <v>2762.5</v>
      </c>
      <c r="H95" s="29">
        <f t="shared" si="1"/>
        <v>30583047.469999988</v>
      </c>
    </row>
    <row r="96" spans="2:8" x14ac:dyDescent="0.25">
      <c r="B96" s="144">
        <v>45308</v>
      </c>
      <c r="C96" s="144"/>
      <c r="D96" s="30" t="s">
        <v>145</v>
      </c>
      <c r="E96" s="31" t="s">
        <v>146</v>
      </c>
      <c r="F96" s="32">
        <v>0</v>
      </c>
      <c r="G96" s="33">
        <v>40000</v>
      </c>
      <c r="H96" s="29">
        <f t="shared" si="1"/>
        <v>30543047.469999988</v>
      </c>
    </row>
    <row r="97" spans="2:8" x14ac:dyDescent="0.25">
      <c r="B97" s="144">
        <v>45308</v>
      </c>
      <c r="C97" s="144"/>
      <c r="D97" s="30" t="s">
        <v>147</v>
      </c>
      <c r="E97" s="31" t="s">
        <v>148</v>
      </c>
      <c r="F97" s="32">
        <v>0</v>
      </c>
      <c r="G97" s="33">
        <v>25000</v>
      </c>
      <c r="H97" s="29">
        <f t="shared" si="1"/>
        <v>30518047.469999988</v>
      </c>
    </row>
    <row r="98" spans="2:8" x14ac:dyDescent="0.25">
      <c r="B98" s="144">
        <v>45309</v>
      </c>
      <c r="C98" s="144"/>
      <c r="D98" s="30" t="s">
        <v>149</v>
      </c>
      <c r="E98" s="31" t="s">
        <v>150</v>
      </c>
      <c r="F98" s="32">
        <v>0</v>
      </c>
      <c r="G98" s="33">
        <v>98850</v>
      </c>
      <c r="H98" s="29">
        <f t="shared" si="1"/>
        <v>30419197.469999988</v>
      </c>
    </row>
    <row r="99" spans="2:8" x14ac:dyDescent="0.25">
      <c r="B99" s="144">
        <v>45310</v>
      </c>
      <c r="C99" s="144"/>
      <c r="D99" s="30" t="s">
        <v>151</v>
      </c>
      <c r="E99" s="31" t="s">
        <v>152</v>
      </c>
      <c r="F99" s="32">
        <v>0</v>
      </c>
      <c r="G99" s="33">
        <v>25000</v>
      </c>
      <c r="H99" s="29">
        <f t="shared" si="1"/>
        <v>30394197.469999988</v>
      </c>
    </row>
    <row r="100" spans="2:8" x14ac:dyDescent="0.25">
      <c r="B100" s="144">
        <v>45310</v>
      </c>
      <c r="C100" s="144"/>
      <c r="D100" s="30" t="s">
        <v>153</v>
      </c>
      <c r="E100" s="31" t="s">
        <v>154</v>
      </c>
      <c r="F100" s="32">
        <v>0</v>
      </c>
      <c r="G100" s="33">
        <v>25000</v>
      </c>
      <c r="H100" s="29">
        <f t="shared" si="1"/>
        <v>30369197.469999988</v>
      </c>
    </row>
    <row r="101" spans="2:8" x14ac:dyDescent="0.25">
      <c r="B101" s="144">
        <v>45310</v>
      </c>
      <c r="C101" s="144"/>
      <c r="D101" s="30" t="s">
        <v>155</v>
      </c>
      <c r="E101" s="31" t="s">
        <v>156</v>
      </c>
      <c r="F101" s="32">
        <v>0</v>
      </c>
      <c r="G101" s="33">
        <v>25000</v>
      </c>
      <c r="H101" s="29">
        <f t="shared" si="1"/>
        <v>30344197.469999988</v>
      </c>
    </row>
    <row r="102" spans="2:8" x14ac:dyDescent="0.25">
      <c r="B102" s="144">
        <v>45310</v>
      </c>
      <c r="C102" s="144"/>
      <c r="D102" s="30" t="s">
        <v>157</v>
      </c>
      <c r="E102" s="31" t="s">
        <v>158</v>
      </c>
      <c r="F102" s="32">
        <v>0</v>
      </c>
      <c r="G102" s="33">
        <v>25000</v>
      </c>
      <c r="H102" s="29">
        <f t="shared" si="1"/>
        <v>30319197.469999988</v>
      </c>
    </row>
    <row r="103" spans="2:8" x14ac:dyDescent="0.25">
      <c r="B103" s="144">
        <v>45310</v>
      </c>
      <c r="C103" s="144"/>
      <c r="D103" s="30" t="s">
        <v>159</v>
      </c>
      <c r="E103" s="31" t="s">
        <v>160</v>
      </c>
      <c r="F103" s="32">
        <v>0</v>
      </c>
      <c r="G103" s="33">
        <v>6000</v>
      </c>
      <c r="H103" s="29">
        <f t="shared" si="1"/>
        <v>30313197.469999988</v>
      </c>
    </row>
    <row r="104" spans="2:8" x14ac:dyDescent="0.25">
      <c r="B104" s="144">
        <v>45310</v>
      </c>
      <c r="C104" s="144"/>
      <c r="D104" s="30" t="s">
        <v>161</v>
      </c>
      <c r="E104" s="31" t="s">
        <v>162</v>
      </c>
      <c r="F104" s="32">
        <v>0</v>
      </c>
      <c r="G104" s="33">
        <v>6000</v>
      </c>
      <c r="H104" s="29">
        <f t="shared" si="1"/>
        <v>30307197.469999988</v>
      </c>
    </row>
    <row r="105" spans="2:8" x14ac:dyDescent="0.25">
      <c r="B105" s="144">
        <v>45310</v>
      </c>
      <c r="C105" s="144"/>
      <c r="D105" s="30" t="s">
        <v>163</v>
      </c>
      <c r="E105" s="31" t="s">
        <v>164</v>
      </c>
      <c r="F105" s="32">
        <v>0</v>
      </c>
      <c r="G105" s="33">
        <v>25000</v>
      </c>
      <c r="H105" s="29">
        <f t="shared" si="1"/>
        <v>30282197.469999988</v>
      </c>
    </row>
    <row r="106" spans="2:8" x14ac:dyDescent="0.25">
      <c r="B106" s="144">
        <v>45310</v>
      </c>
      <c r="C106" s="144"/>
      <c r="D106" s="30" t="s">
        <v>165</v>
      </c>
      <c r="E106" s="31" t="s">
        <v>166</v>
      </c>
      <c r="F106" s="32">
        <v>0</v>
      </c>
      <c r="G106" s="33">
        <v>25000</v>
      </c>
      <c r="H106" s="29">
        <f t="shared" si="1"/>
        <v>30257197.469999988</v>
      </c>
    </row>
    <row r="107" spans="2:8" x14ac:dyDescent="0.25">
      <c r="B107" s="144">
        <v>45310</v>
      </c>
      <c r="C107" s="144"/>
      <c r="D107" s="30" t="s">
        <v>167</v>
      </c>
      <c r="E107" s="31" t="s">
        <v>168</v>
      </c>
      <c r="F107" s="32">
        <v>0</v>
      </c>
      <c r="G107" s="33">
        <v>25000</v>
      </c>
      <c r="H107" s="29">
        <f t="shared" si="1"/>
        <v>30232197.469999988</v>
      </c>
    </row>
    <row r="108" spans="2:8" x14ac:dyDescent="0.25">
      <c r="B108" s="144">
        <v>45310</v>
      </c>
      <c r="C108" s="144"/>
      <c r="D108" s="30" t="s">
        <v>169</v>
      </c>
      <c r="E108" s="31" t="s">
        <v>170</v>
      </c>
      <c r="F108" s="32">
        <v>0</v>
      </c>
      <c r="G108" s="33">
        <v>25000</v>
      </c>
      <c r="H108" s="29">
        <f t="shared" si="1"/>
        <v>30207197.469999988</v>
      </c>
    </row>
    <row r="109" spans="2:8" x14ac:dyDescent="0.25">
      <c r="B109" s="144">
        <v>45310</v>
      </c>
      <c r="C109" s="144"/>
      <c r="D109" s="30" t="s">
        <v>171</v>
      </c>
      <c r="E109" s="31" t="s">
        <v>172</v>
      </c>
      <c r="F109" s="32">
        <v>0</v>
      </c>
      <c r="G109" s="33">
        <v>25000</v>
      </c>
      <c r="H109" s="29">
        <f t="shared" si="1"/>
        <v>30182197.469999988</v>
      </c>
    </row>
    <row r="110" spans="2:8" x14ac:dyDescent="0.25">
      <c r="B110" s="144">
        <v>45310</v>
      </c>
      <c r="C110" s="144"/>
      <c r="D110" s="30" t="s">
        <v>173</v>
      </c>
      <c r="E110" s="31" t="s">
        <v>174</v>
      </c>
      <c r="F110" s="32">
        <v>0</v>
      </c>
      <c r="G110" s="33">
        <v>25000</v>
      </c>
      <c r="H110" s="29">
        <f t="shared" si="1"/>
        <v>30157197.469999988</v>
      </c>
    </row>
    <row r="111" spans="2:8" x14ac:dyDescent="0.25">
      <c r="B111" s="144">
        <v>45310</v>
      </c>
      <c r="C111" s="144"/>
      <c r="D111" s="30" t="s">
        <v>175</v>
      </c>
      <c r="E111" s="31" t="s">
        <v>176</v>
      </c>
      <c r="F111" s="32">
        <v>0</v>
      </c>
      <c r="G111" s="33">
        <v>25000</v>
      </c>
      <c r="H111" s="29">
        <f t="shared" si="1"/>
        <v>30132197.469999988</v>
      </c>
    </row>
    <row r="112" spans="2:8" x14ac:dyDescent="0.25">
      <c r="B112" s="144">
        <v>45310</v>
      </c>
      <c r="C112" s="144"/>
      <c r="D112" s="30" t="s">
        <v>177</v>
      </c>
      <c r="E112" s="31" t="s">
        <v>178</v>
      </c>
      <c r="F112" s="32">
        <v>0</v>
      </c>
      <c r="G112" s="33">
        <v>25000</v>
      </c>
      <c r="H112" s="29">
        <f t="shared" si="1"/>
        <v>30107197.469999988</v>
      </c>
    </row>
    <row r="113" spans="2:8" x14ac:dyDescent="0.25">
      <c r="B113" s="144">
        <v>45310</v>
      </c>
      <c r="C113" s="144"/>
      <c r="D113" s="30" t="s">
        <v>179</v>
      </c>
      <c r="E113" s="31" t="s">
        <v>180</v>
      </c>
      <c r="F113" s="32">
        <v>0</v>
      </c>
      <c r="G113" s="33">
        <v>25000</v>
      </c>
      <c r="H113" s="29">
        <f t="shared" si="1"/>
        <v>30082197.469999988</v>
      </c>
    </row>
    <row r="114" spans="2:8" x14ac:dyDescent="0.25">
      <c r="B114" s="144">
        <v>45310</v>
      </c>
      <c r="C114" s="144"/>
      <c r="D114" s="30" t="s">
        <v>181</v>
      </c>
      <c r="E114" s="31" t="s">
        <v>182</v>
      </c>
      <c r="F114" s="32">
        <v>0</v>
      </c>
      <c r="G114" s="33">
        <v>6250</v>
      </c>
      <c r="H114" s="29">
        <f t="shared" si="1"/>
        <v>30075947.469999988</v>
      </c>
    </row>
    <row r="115" spans="2:8" x14ac:dyDescent="0.25">
      <c r="B115" s="144">
        <v>45310</v>
      </c>
      <c r="C115" s="144"/>
      <c r="D115" s="30" t="s">
        <v>183</v>
      </c>
      <c r="E115" s="31" t="s">
        <v>184</v>
      </c>
      <c r="F115" s="32">
        <v>0</v>
      </c>
      <c r="G115" s="33">
        <v>25000</v>
      </c>
      <c r="H115" s="29">
        <f t="shared" si="1"/>
        <v>30050947.469999988</v>
      </c>
    </row>
    <row r="116" spans="2:8" x14ac:dyDescent="0.25">
      <c r="B116" s="144">
        <v>45310</v>
      </c>
      <c r="C116" s="144"/>
      <c r="D116" s="30" t="s">
        <v>185</v>
      </c>
      <c r="E116" s="31" t="s">
        <v>186</v>
      </c>
      <c r="F116" s="32">
        <v>0</v>
      </c>
      <c r="G116" s="33">
        <v>25000</v>
      </c>
      <c r="H116" s="29">
        <f t="shared" si="1"/>
        <v>30025947.469999988</v>
      </c>
    </row>
    <row r="117" spans="2:8" x14ac:dyDescent="0.25">
      <c r="B117" s="144">
        <v>45310</v>
      </c>
      <c r="C117" s="144"/>
      <c r="D117" s="30" t="s">
        <v>187</v>
      </c>
      <c r="E117" s="31" t="s">
        <v>188</v>
      </c>
      <c r="F117" s="32">
        <v>0</v>
      </c>
      <c r="G117" s="33">
        <v>3250</v>
      </c>
      <c r="H117" s="29">
        <f t="shared" si="1"/>
        <v>30022697.469999988</v>
      </c>
    </row>
    <row r="118" spans="2:8" x14ac:dyDescent="0.25">
      <c r="B118" s="144">
        <v>45310</v>
      </c>
      <c r="C118" s="144"/>
      <c r="D118" s="30" t="s">
        <v>189</v>
      </c>
      <c r="E118" s="31" t="s">
        <v>190</v>
      </c>
      <c r="F118" s="32">
        <v>0</v>
      </c>
      <c r="G118" s="33">
        <v>5014.8</v>
      </c>
      <c r="H118" s="29">
        <f t="shared" si="1"/>
        <v>30017682.669999987</v>
      </c>
    </row>
    <row r="119" spans="2:8" x14ac:dyDescent="0.25">
      <c r="B119" s="144">
        <v>45310</v>
      </c>
      <c r="C119" s="144"/>
      <c r="D119" s="30" t="s">
        <v>191</v>
      </c>
      <c r="E119" s="31" t="s">
        <v>192</v>
      </c>
      <c r="F119" s="32">
        <v>0</v>
      </c>
      <c r="G119" s="33">
        <v>4789.6000000000004</v>
      </c>
      <c r="H119" s="29">
        <f t="shared" si="1"/>
        <v>30012893.069999985</v>
      </c>
    </row>
    <row r="120" spans="2:8" x14ac:dyDescent="0.25">
      <c r="B120" s="144">
        <v>45310</v>
      </c>
      <c r="C120" s="144"/>
      <c r="D120" s="30" t="s">
        <v>193</v>
      </c>
      <c r="E120" s="31" t="s">
        <v>194</v>
      </c>
      <c r="F120" s="32">
        <v>0</v>
      </c>
      <c r="G120" s="33">
        <v>4634.5</v>
      </c>
      <c r="H120" s="29">
        <f t="shared" si="1"/>
        <v>30008258.569999985</v>
      </c>
    </row>
    <row r="121" spans="2:8" x14ac:dyDescent="0.25">
      <c r="B121" s="144">
        <v>45310</v>
      </c>
      <c r="C121" s="144"/>
      <c r="D121" s="30" t="s">
        <v>195</v>
      </c>
      <c r="E121" s="31" t="s">
        <v>196</v>
      </c>
      <c r="F121" s="32">
        <v>0</v>
      </c>
      <c r="G121" s="33">
        <v>1550</v>
      </c>
      <c r="H121" s="29">
        <f t="shared" si="1"/>
        <v>30006708.569999985</v>
      </c>
    </row>
    <row r="122" spans="2:8" x14ac:dyDescent="0.25">
      <c r="B122" s="144">
        <v>45310</v>
      </c>
      <c r="C122" s="144"/>
      <c r="D122" s="30" t="s">
        <v>197</v>
      </c>
      <c r="E122" s="31" t="s">
        <v>198</v>
      </c>
      <c r="F122" s="32">
        <v>0</v>
      </c>
      <c r="G122" s="33">
        <v>4612.5</v>
      </c>
      <c r="H122" s="29">
        <f t="shared" si="1"/>
        <v>30002096.069999985</v>
      </c>
    </row>
    <row r="123" spans="2:8" x14ac:dyDescent="0.25">
      <c r="B123" s="144">
        <v>45310</v>
      </c>
      <c r="C123" s="144"/>
      <c r="D123" s="30" t="s">
        <v>199</v>
      </c>
      <c r="E123" s="31" t="s">
        <v>200</v>
      </c>
      <c r="F123" s="32">
        <v>0</v>
      </c>
      <c r="G123" s="33">
        <v>4548.1000000000004</v>
      </c>
      <c r="H123" s="29">
        <f t="shared" si="1"/>
        <v>29997547.969999984</v>
      </c>
    </row>
    <row r="124" spans="2:8" x14ac:dyDescent="0.25">
      <c r="B124" s="144">
        <v>45310</v>
      </c>
      <c r="C124" s="144"/>
      <c r="D124" s="30" t="s">
        <v>201</v>
      </c>
      <c r="E124" s="31" t="s">
        <v>202</v>
      </c>
      <c r="F124" s="32">
        <v>0</v>
      </c>
      <c r="G124" s="33">
        <v>4187.5</v>
      </c>
      <c r="H124" s="29">
        <f t="shared" si="1"/>
        <v>29993360.469999984</v>
      </c>
    </row>
    <row r="125" spans="2:8" x14ac:dyDescent="0.25">
      <c r="B125" s="144">
        <v>45310</v>
      </c>
      <c r="C125" s="144"/>
      <c r="D125" s="30" t="s">
        <v>203</v>
      </c>
      <c r="E125" s="31" t="s">
        <v>204</v>
      </c>
      <c r="F125" s="32">
        <v>0</v>
      </c>
      <c r="G125" s="33">
        <v>2650</v>
      </c>
      <c r="H125" s="29">
        <f t="shared" si="1"/>
        <v>29990710.469999984</v>
      </c>
    </row>
    <row r="126" spans="2:8" x14ac:dyDescent="0.25">
      <c r="B126" s="144">
        <v>45313</v>
      </c>
      <c r="C126" s="144"/>
      <c r="D126" s="30" t="s">
        <v>205</v>
      </c>
      <c r="E126" s="31" t="s">
        <v>206</v>
      </c>
      <c r="F126" s="32">
        <v>0</v>
      </c>
      <c r="G126" s="33">
        <v>5158.8</v>
      </c>
      <c r="H126" s="29">
        <f t="shared" si="1"/>
        <v>29985551.669999983</v>
      </c>
    </row>
    <row r="127" spans="2:8" x14ac:dyDescent="0.25">
      <c r="B127" s="144">
        <v>45313</v>
      </c>
      <c r="C127" s="144"/>
      <c r="D127" s="30" t="s">
        <v>207</v>
      </c>
      <c r="E127" s="31" t="s">
        <v>208</v>
      </c>
      <c r="F127" s="32">
        <v>0</v>
      </c>
      <c r="G127" s="33">
        <v>25000</v>
      </c>
      <c r="H127" s="29">
        <f t="shared" si="1"/>
        <v>29960551.669999983</v>
      </c>
    </row>
    <row r="128" spans="2:8" x14ac:dyDescent="0.25">
      <c r="B128" s="144">
        <v>45313</v>
      </c>
      <c r="C128" s="144"/>
      <c r="D128" s="30" t="s">
        <v>209</v>
      </c>
      <c r="E128" s="31" t="s">
        <v>210</v>
      </c>
      <c r="F128" s="32">
        <v>0</v>
      </c>
      <c r="G128" s="33">
        <v>5089.7</v>
      </c>
      <c r="H128" s="29">
        <f t="shared" si="1"/>
        <v>29955461.969999984</v>
      </c>
    </row>
    <row r="129" spans="2:8" x14ac:dyDescent="0.25">
      <c r="B129" s="144">
        <v>45313</v>
      </c>
      <c r="C129" s="144"/>
      <c r="D129" s="30" t="s">
        <v>211</v>
      </c>
      <c r="E129" s="31" t="s">
        <v>7</v>
      </c>
      <c r="F129" s="32">
        <v>0</v>
      </c>
      <c r="G129" s="33">
        <v>5786.51</v>
      </c>
      <c r="H129" s="29">
        <f t="shared" si="1"/>
        <v>29949675.459999982</v>
      </c>
    </row>
    <row r="130" spans="2:8" x14ac:dyDescent="0.25">
      <c r="B130" s="144">
        <v>45313</v>
      </c>
      <c r="C130" s="144"/>
      <c r="D130" s="30" t="s">
        <v>212</v>
      </c>
      <c r="E130" s="31" t="s">
        <v>213</v>
      </c>
      <c r="F130" s="32">
        <v>0</v>
      </c>
      <c r="G130" s="33">
        <v>25000</v>
      </c>
      <c r="H130" s="29">
        <f t="shared" si="1"/>
        <v>29924675.459999982</v>
      </c>
    </row>
    <row r="131" spans="2:8" x14ac:dyDescent="0.25">
      <c r="B131" s="144">
        <v>45313</v>
      </c>
      <c r="C131" s="144"/>
      <c r="D131" s="30" t="s">
        <v>214</v>
      </c>
      <c r="E131" s="31" t="s">
        <v>215</v>
      </c>
      <c r="F131" s="32">
        <v>0</v>
      </c>
      <c r="G131" s="33">
        <v>8333.33</v>
      </c>
      <c r="H131" s="29">
        <f t="shared" si="1"/>
        <v>29916342.129999984</v>
      </c>
    </row>
    <row r="132" spans="2:8" x14ac:dyDescent="0.25">
      <c r="B132" s="144">
        <v>45313</v>
      </c>
      <c r="C132" s="144"/>
      <c r="D132" s="30" t="s">
        <v>216</v>
      </c>
      <c r="E132" s="31" t="s">
        <v>217</v>
      </c>
      <c r="F132" s="32">
        <v>0</v>
      </c>
      <c r="G132" s="33">
        <v>8333.33</v>
      </c>
      <c r="H132" s="29">
        <f t="shared" si="1"/>
        <v>29908008.799999986</v>
      </c>
    </row>
    <row r="133" spans="2:8" x14ac:dyDescent="0.25">
      <c r="B133" s="144">
        <v>45313</v>
      </c>
      <c r="C133" s="144"/>
      <c r="D133" s="30" t="s">
        <v>218</v>
      </c>
      <c r="E133" s="31" t="s">
        <v>219</v>
      </c>
      <c r="F133" s="32">
        <v>0</v>
      </c>
      <c r="G133" s="33">
        <v>8333.34</v>
      </c>
      <c r="H133" s="29">
        <f t="shared" si="1"/>
        <v>29899675.459999986</v>
      </c>
    </row>
    <row r="134" spans="2:8" x14ac:dyDescent="0.25">
      <c r="B134" s="144">
        <v>45313</v>
      </c>
      <c r="C134" s="144"/>
      <c r="D134" s="30" t="s">
        <v>220</v>
      </c>
      <c r="E134" s="31" t="s">
        <v>221</v>
      </c>
      <c r="F134" s="32">
        <v>0</v>
      </c>
      <c r="G134" s="33">
        <v>25000</v>
      </c>
      <c r="H134" s="29">
        <f t="shared" si="1"/>
        <v>29874675.459999986</v>
      </c>
    </row>
    <row r="135" spans="2:8" x14ac:dyDescent="0.25">
      <c r="B135" s="144">
        <v>45313</v>
      </c>
      <c r="C135" s="144"/>
      <c r="D135" s="30" t="s">
        <v>222</v>
      </c>
      <c r="E135" s="31" t="s">
        <v>223</v>
      </c>
      <c r="F135" s="32">
        <v>0</v>
      </c>
      <c r="G135" s="33">
        <v>25000</v>
      </c>
      <c r="H135" s="29">
        <f t="shared" si="1"/>
        <v>29849675.459999986</v>
      </c>
    </row>
    <row r="136" spans="2:8" x14ac:dyDescent="0.25">
      <c r="B136" s="144">
        <v>45313</v>
      </c>
      <c r="C136" s="144"/>
      <c r="D136" s="30" t="s">
        <v>224</v>
      </c>
      <c r="E136" s="31" t="s">
        <v>225</v>
      </c>
      <c r="F136" s="32">
        <v>0</v>
      </c>
      <c r="G136" s="33">
        <v>25000</v>
      </c>
      <c r="H136" s="29">
        <f t="shared" si="1"/>
        <v>29824675.459999986</v>
      </c>
    </row>
    <row r="137" spans="2:8" x14ac:dyDescent="0.25">
      <c r="B137" s="144">
        <v>45313</v>
      </c>
      <c r="C137" s="144"/>
      <c r="D137" s="30" t="s">
        <v>226</v>
      </c>
      <c r="E137" s="31" t="s">
        <v>227</v>
      </c>
      <c r="F137" s="32">
        <v>0</v>
      </c>
      <c r="G137" s="33">
        <v>25000</v>
      </c>
      <c r="H137" s="29">
        <f t="shared" si="1"/>
        <v>29799675.459999986</v>
      </c>
    </row>
    <row r="138" spans="2:8" x14ac:dyDescent="0.25">
      <c r="B138" s="144">
        <v>45313</v>
      </c>
      <c r="C138" s="144"/>
      <c r="D138" s="30" t="s">
        <v>228</v>
      </c>
      <c r="E138" s="31" t="s">
        <v>229</v>
      </c>
      <c r="F138" s="32">
        <v>0</v>
      </c>
      <c r="G138" s="33">
        <v>12000</v>
      </c>
      <c r="H138" s="29">
        <f t="shared" si="1"/>
        <v>29787675.459999986</v>
      </c>
    </row>
    <row r="139" spans="2:8" x14ac:dyDescent="0.25">
      <c r="B139" s="144">
        <v>45313</v>
      </c>
      <c r="C139" s="144"/>
      <c r="D139" s="30" t="s">
        <v>230</v>
      </c>
      <c r="E139" s="31" t="s">
        <v>231</v>
      </c>
      <c r="F139" s="32">
        <v>0</v>
      </c>
      <c r="G139" s="33">
        <v>25000</v>
      </c>
      <c r="H139" s="29">
        <f t="shared" si="1"/>
        <v>29762675.459999986</v>
      </c>
    </row>
    <row r="140" spans="2:8" x14ac:dyDescent="0.25">
      <c r="B140" s="144">
        <v>45313</v>
      </c>
      <c r="C140" s="144"/>
      <c r="D140" s="30" t="s">
        <v>232</v>
      </c>
      <c r="E140" s="31" t="s">
        <v>233</v>
      </c>
      <c r="F140" s="32">
        <v>0</v>
      </c>
      <c r="G140" s="33">
        <v>25000</v>
      </c>
      <c r="H140" s="29">
        <f t="shared" si="1"/>
        <v>29737675.459999986</v>
      </c>
    </row>
    <row r="141" spans="2:8" x14ac:dyDescent="0.25">
      <c r="B141" s="144">
        <v>45313</v>
      </c>
      <c r="C141" s="144"/>
      <c r="D141" s="30" t="s">
        <v>234</v>
      </c>
      <c r="E141" s="31" t="s">
        <v>70</v>
      </c>
      <c r="F141" s="32">
        <v>0</v>
      </c>
      <c r="G141" s="33">
        <v>4000</v>
      </c>
      <c r="H141" s="29">
        <f t="shared" si="1"/>
        <v>29733675.459999986</v>
      </c>
    </row>
    <row r="142" spans="2:8" x14ac:dyDescent="0.25">
      <c r="B142" s="144">
        <v>45313</v>
      </c>
      <c r="C142" s="144"/>
      <c r="D142" s="30" t="s">
        <v>235</v>
      </c>
      <c r="E142" s="31" t="s">
        <v>236</v>
      </c>
      <c r="F142" s="32">
        <v>0</v>
      </c>
      <c r="G142" s="33">
        <v>4287.5</v>
      </c>
      <c r="H142" s="29">
        <f t="shared" si="1"/>
        <v>29729387.959999986</v>
      </c>
    </row>
    <row r="143" spans="2:8" x14ac:dyDescent="0.25">
      <c r="B143" s="144">
        <v>45313</v>
      </c>
      <c r="C143" s="144"/>
      <c r="D143" s="30" t="s">
        <v>237</v>
      </c>
      <c r="E143" s="31" t="s">
        <v>238</v>
      </c>
      <c r="F143" s="32">
        <v>0</v>
      </c>
      <c r="G143" s="33">
        <v>1550</v>
      </c>
      <c r="H143" s="29">
        <f t="shared" si="1"/>
        <v>29727837.959999986</v>
      </c>
    </row>
    <row r="144" spans="2:8" x14ac:dyDescent="0.25">
      <c r="B144" s="144">
        <v>45313</v>
      </c>
      <c r="C144" s="144"/>
      <c r="D144" s="30" t="s">
        <v>239</v>
      </c>
      <c r="E144" s="31" t="s">
        <v>240</v>
      </c>
      <c r="F144" s="32">
        <v>0</v>
      </c>
      <c r="G144" s="33">
        <v>3650</v>
      </c>
      <c r="H144" s="29">
        <f t="shared" si="1"/>
        <v>29724187.959999986</v>
      </c>
    </row>
    <row r="145" spans="2:8" x14ac:dyDescent="0.25">
      <c r="B145" s="144">
        <v>45313</v>
      </c>
      <c r="C145" s="144"/>
      <c r="D145" s="30" t="s">
        <v>241</v>
      </c>
      <c r="E145" s="31" t="s">
        <v>17</v>
      </c>
      <c r="F145" s="32">
        <v>0</v>
      </c>
      <c r="G145" s="33">
        <v>11954.67</v>
      </c>
      <c r="H145" s="29">
        <f t="shared" si="1"/>
        <v>29712233.289999984</v>
      </c>
    </row>
    <row r="146" spans="2:8" x14ac:dyDescent="0.25">
      <c r="B146" s="144">
        <v>45313</v>
      </c>
      <c r="C146" s="144"/>
      <c r="D146" s="30" t="s">
        <v>242</v>
      </c>
      <c r="E146" s="31" t="s">
        <v>243</v>
      </c>
      <c r="F146" s="32">
        <v>0</v>
      </c>
      <c r="G146" s="33">
        <v>5062.6000000000004</v>
      </c>
      <c r="H146" s="29">
        <f t="shared" si="1"/>
        <v>29707170.689999983</v>
      </c>
    </row>
    <row r="147" spans="2:8" x14ac:dyDescent="0.25">
      <c r="B147" s="144">
        <v>45313</v>
      </c>
      <c r="C147" s="144"/>
      <c r="D147" s="30" t="s">
        <v>244</v>
      </c>
      <c r="E147" s="31" t="s">
        <v>245</v>
      </c>
      <c r="F147" s="32">
        <v>0</v>
      </c>
      <c r="G147" s="33">
        <v>1225</v>
      </c>
      <c r="H147" s="29">
        <f t="shared" si="1"/>
        <v>29705945.689999983</v>
      </c>
    </row>
    <row r="148" spans="2:8" x14ac:dyDescent="0.25">
      <c r="B148" s="144">
        <v>45313</v>
      </c>
      <c r="C148" s="144"/>
      <c r="D148" s="30" t="s">
        <v>246</v>
      </c>
      <c r="E148" s="31" t="s">
        <v>247</v>
      </c>
      <c r="F148" s="32">
        <v>0</v>
      </c>
      <c r="G148" s="33">
        <v>5109.3</v>
      </c>
      <c r="H148" s="29">
        <f t="shared" ref="H148:H219" si="2">+H147+F148-G148</f>
        <v>29700836.389999982</v>
      </c>
    </row>
    <row r="149" spans="2:8" x14ac:dyDescent="0.25">
      <c r="B149" s="144">
        <v>45313</v>
      </c>
      <c r="C149" s="144"/>
      <c r="D149" s="30" t="s">
        <v>248</v>
      </c>
      <c r="E149" s="31" t="s">
        <v>249</v>
      </c>
      <c r="F149" s="32">
        <v>0</v>
      </c>
      <c r="G149" s="33">
        <v>3187.5</v>
      </c>
      <c r="H149" s="29">
        <f t="shared" si="2"/>
        <v>29697648.889999982</v>
      </c>
    </row>
    <row r="150" spans="2:8" x14ac:dyDescent="0.25">
      <c r="B150" s="144">
        <v>45313</v>
      </c>
      <c r="C150" s="144"/>
      <c r="D150" s="30" t="s">
        <v>250</v>
      </c>
      <c r="E150" s="31" t="s">
        <v>251</v>
      </c>
      <c r="F150" s="32">
        <v>0</v>
      </c>
      <c r="G150" s="33">
        <v>4802.8999999999996</v>
      </c>
      <c r="H150" s="29">
        <f t="shared" si="2"/>
        <v>29692845.989999983</v>
      </c>
    </row>
    <row r="151" spans="2:8" x14ac:dyDescent="0.25">
      <c r="B151" s="144">
        <v>45313</v>
      </c>
      <c r="C151" s="144"/>
      <c r="D151" s="30" t="s">
        <v>252</v>
      </c>
      <c r="E151" s="31" t="s">
        <v>253</v>
      </c>
      <c r="F151" s="32">
        <v>0</v>
      </c>
      <c r="G151" s="33">
        <v>4655.1000000000004</v>
      </c>
      <c r="H151" s="29">
        <f t="shared" si="2"/>
        <v>29688190.889999982</v>
      </c>
    </row>
    <row r="152" spans="2:8" x14ac:dyDescent="0.25">
      <c r="B152" s="144">
        <v>45313</v>
      </c>
      <c r="C152" s="144"/>
      <c r="D152" s="30" t="s">
        <v>254</v>
      </c>
      <c r="E152" s="31" t="s">
        <v>255</v>
      </c>
      <c r="F152" s="32">
        <v>0</v>
      </c>
      <c r="G152" s="33">
        <v>3237.5</v>
      </c>
      <c r="H152" s="29">
        <f t="shared" si="2"/>
        <v>29684953.389999982</v>
      </c>
    </row>
    <row r="153" spans="2:8" x14ac:dyDescent="0.25">
      <c r="B153" s="144">
        <v>45313</v>
      </c>
      <c r="C153" s="145"/>
      <c r="D153" s="58" t="s">
        <v>256</v>
      </c>
      <c r="E153" s="59" t="s">
        <v>257</v>
      </c>
      <c r="F153" s="60">
        <v>0</v>
      </c>
      <c r="G153" s="61">
        <v>3187.5</v>
      </c>
      <c r="H153" s="62">
        <f t="shared" si="2"/>
        <v>29681765.889999982</v>
      </c>
    </row>
    <row r="154" spans="2:8" x14ac:dyDescent="0.25">
      <c r="B154" s="57"/>
      <c r="C154" s="70"/>
      <c r="D154" s="71"/>
      <c r="E154" s="72"/>
      <c r="F154" s="73"/>
      <c r="G154" s="74"/>
      <c r="H154" s="75"/>
    </row>
    <row r="155" spans="2:8" x14ac:dyDescent="0.25">
      <c r="B155" s="57"/>
      <c r="C155" s="68"/>
      <c r="D155" s="4"/>
      <c r="E155" s="5"/>
      <c r="F155" s="6"/>
      <c r="G155" s="7"/>
      <c r="H155" s="69"/>
    </row>
    <row r="156" spans="2:8" x14ac:dyDescent="0.25">
      <c r="B156" s="57"/>
      <c r="C156" s="68"/>
      <c r="D156" s="4"/>
      <c r="E156" s="5"/>
      <c r="F156" s="6"/>
      <c r="G156" s="7"/>
      <c r="H156" s="69"/>
    </row>
    <row r="157" spans="2:8" x14ac:dyDescent="0.25">
      <c r="B157" s="57"/>
      <c r="C157" s="68"/>
      <c r="D157" s="4"/>
      <c r="E157" s="5"/>
      <c r="F157" s="6"/>
      <c r="G157" s="7"/>
      <c r="H157" s="69"/>
    </row>
    <row r="158" spans="2:8" x14ac:dyDescent="0.25">
      <c r="B158" s="57"/>
      <c r="C158" s="68"/>
      <c r="D158" s="4"/>
      <c r="E158" s="5"/>
      <c r="F158" s="6"/>
      <c r="G158" s="7"/>
      <c r="H158" s="69"/>
    </row>
    <row r="159" spans="2:8" x14ac:dyDescent="0.25">
      <c r="B159" s="57"/>
      <c r="C159" s="68"/>
      <c r="D159" s="4"/>
      <c r="E159" s="5"/>
      <c r="F159" s="6"/>
      <c r="G159" s="7"/>
      <c r="H159" s="69"/>
    </row>
    <row r="160" spans="2:8" x14ac:dyDescent="0.25">
      <c r="B160" s="57"/>
      <c r="C160" s="68"/>
      <c r="D160" s="4"/>
      <c r="E160" s="5"/>
      <c r="F160" s="6"/>
      <c r="G160" s="7"/>
      <c r="H160" s="69"/>
    </row>
    <row r="161" spans="2:8" x14ac:dyDescent="0.25">
      <c r="B161" s="57"/>
      <c r="C161" s="76"/>
      <c r="D161" s="77"/>
      <c r="E161" s="78"/>
      <c r="F161" s="79"/>
      <c r="G161" s="80"/>
      <c r="H161" s="81"/>
    </row>
    <row r="162" spans="2:8" x14ac:dyDescent="0.25">
      <c r="B162" s="144">
        <v>45313</v>
      </c>
      <c r="C162" s="146"/>
      <c r="D162" s="63" t="s">
        <v>258</v>
      </c>
      <c r="E162" s="64" t="s">
        <v>33</v>
      </c>
      <c r="F162" s="65">
        <v>0</v>
      </c>
      <c r="G162" s="66">
        <v>11900</v>
      </c>
      <c r="H162" s="67">
        <f>+H153+F162-G162</f>
        <v>29669865.889999982</v>
      </c>
    </row>
    <row r="163" spans="2:8" x14ac:dyDescent="0.25">
      <c r="B163" s="144">
        <v>45313</v>
      </c>
      <c r="C163" s="144"/>
      <c r="D163" s="30" t="s">
        <v>259</v>
      </c>
      <c r="E163" s="31" t="s">
        <v>260</v>
      </c>
      <c r="F163" s="32">
        <v>0</v>
      </c>
      <c r="G163" s="33">
        <v>4755.7</v>
      </c>
      <c r="H163" s="29">
        <f t="shared" si="2"/>
        <v>29665110.189999983</v>
      </c>
    </row>
    <row r="164" spans="2:8" x14ac:dyDescent="0.25">
      <c r="B164" s="144">
        <v>45313</v>
      </c>
      <c r="C164" s="144"/>
      <c r="D164" s="30" t="s">
        <v>261</v>
      </c>
      <c r="E164" s="31" t="s">
        <v>262</v>
      </c>
      <c r="F164" s="32">
        <v>0</v>
      </c>
      <c r="G164" s="33">
        <v>3825</v>
      </c>
      <c r="H164" s="29">
        <f t="shared" si="2"/>
        <v>29661285.189999983</v>
      </c>
    </row>
    <row r="165" spans="2:8" x14ac:dyDescent="0.25">
      <c r="B165" s="144">
        <v>45313</v>
      </c>
      <c r="C165" s="144"/>
      <c r="D165" s="30" t="s">
        <v>263</v>
      </c>
      <c r="E165" s="31" t="s">
        <v>264</v>
      </c>
      <c r="F165" s="32">
        <v>0</v>
      </c>
      <c r="G165" s="33">
        <v>4654.3</v>
      </c>
      <c r="H165" s="29">
        <f t="shared" si="2"/>
        <v>29656630.889999982</v>
      </c>
    </row>
    <row r="166" spans="2:8" x14ac:dyDescent="0.25">
      <c r="B166" s="144">
        <v>45313</v>
      </c>
      <c r="C166" s="144"/>
      <c r="D166" s="30" t="s">
        <v>265</v>
      </c>
      <c r="E166" s="31" t="s">
        <v>266</v>
      </c>
      <c r="F166" s="32">
        <v>0</v>
      </c>
      <c r="G166" s="33">
        <v>4902.8500000000004</v>
      </c>
      <c r="H166" s="29">
        <f t="shared" si="2"/>
        <v>29651728.03999998</v>
      </c>
    </row>
    <row r="167" spans="2:8" x14ac:dyDescent="0.25">
      <c r="B167" s="144">
        <v>45313</v>
      </c>
      <c r="C167" s="144"/>
      <c r="D167" s="30" t="s">
        <v>267</v>
      </c>
      <c r="E167" s="31" t="s">
        <v>268</v>
      </c>
      <c r="F167" s="32">
        <v>0</v>
      </c>
      <c r="G167" s="33">
        <v>3175</v>
      </c>
      <c r="H167" s="29">
        <f t="shared" si="2"/>
        <v>29648553.03999998</v>
      </c>
    </row>
    <row r="168" spans="2:8" x14ac:dyDescent="0.25">
      <c r="B168" s="144">
        <v>45313</v>
      </c>
      <c r="C168" s="144"/>
      <c r="D168" s="30" t="s">
        <v>269</v>
      </c>
      <c r="E168" s="31" t="s">
        <v>270</v>
      </c>
      <c r="F168" s="32">
        <v>0</v>
      </c>
      <c r="G168" s="33">
        <v>2637.5</v>
      </c>
      <c r="H168" s="29">
        <f t="shared" si="2"/>
        <v>29645915.53999998</v>
      </c>
    </row>
    <row r="169" spans="2:8" x14ac:dyDescent="0.25">
      <c r="B169" s="144">
        <v>45313</v>
      </c>
      <c r="C169" s="144"/>
      <c r="D169" s="30" t="s">
        <v>271</v>
      </c>
      <c r="E169" s="31" t="s">
        <v>272</v>
      </c>
      <c r="F169" s="32">
        <v>0</v>
      </c>
      <c r="G169" s="33">
        <v>2700</v>
      </c>
      <c r="H169" s="29">
        <f t="shared" si="2"/>
        <v>29643215.53999998</v>
      </c>
    </row>
    <row r="170" spans="2:8" x14ac:dyDescent="0.25">
      <c r="B170" s="144">
        <v>45313</v>
      </c>
      <c r="C170" s="144"/>
      <c r="D170" s="30" t="s">
        <v>273</v>
      </c>
      <c r="E170" s="31" t="s">
        <v>274</v>
      </c>
      <c r="F170" s="32">
        <v>0</v>
      </c>
      <c r="G170" s="33">
        <v>2350</v>
      </c>
      <c r="H170" s="29">
        <f t="shared" si="2"/>
        <v>29640865.53999998</v>
      </c>
    </row>
    <row r="171" spans="2:8" x14ac:dyDescent="0.25">
      <c r="B171" s="144">
        <v>45313</v>
      </c>
      <c r="C171" s="144"/>
      <c r="D171" s="30" t="s">
        <v>275</v>
      </c>
      <c r="E171" s="31" t="s">
        <v>276</v>
      </c>
      <c r="F171" s="32">
        <v>0</v>
      </c>
      <c r="G171" s="33">
        <v>4763</v>
      </c>
      <c r="H171" s="29">
        <f t="shared" si="2"/>
        <v>29636102.53999998</v>
      </c>
    </row>
    <row r="172" spans="2:8" x14ac:dyDescent="0.25">
      <c r="B172" s="144">
        <v>45313</v>
      </c>
      <c r="C172" s="144"/>
      <c r="D172" s="30" t="s">
        <v>277</v>
      </c>
      <c r="E172" s="31" t="s">
        <v>278</v>
      </c>
      <c r="F172" s="32">
        <v>0</v>
      </c>
      <c r="G172" s="33">
        <v>6250</v>
      </c>
      <c r="H172" s="29">
        <f t="shared" si="2"/>
        <v>29629852.53999998</v>
      </c>
    </row>
    <row r="173" spans="2:8" x14ac:dyDescent="0.25">
      <c r="B173" s="144">
        <v>45313</v>
      </c>
      <c r="C173" s="144"/>
      <c r="D173" s="30" t="s">
        <v>279</v>
      </c>
      <c r="E173" s="31" t="s">
        <v>280</v>
      </c>
      <c r="F173" s="32">
        <v>0</v>
      </c>
      <c r="G173" s="33">
        <v>4150</v>
      </c>
      <c r="H173" s="29">
        <f t="shared" si="2"/>
        <v>29625702.53999998</v>
      </c>
    </row>
    <row r="174" spans="2:8" x14ac:dyDescent="0.25">
      <c r="B174" s="144">
        <v>45313</v>
      </c>
      <c r="C174" s="144"/>
      <c r="D174" s="30" t="s">
        <v>281</v>
      </c>
      <c r="E174" s="31" t="s">
        <v>282</v>
      </c>
      <c r="F174" s="32">
        <v>0</v>
      </c>
      <c r="G174" s="33">
        <v>4900.6000000000004</v>
      </c>
      <c r="H174" s="29">
        <f t="shared" si="2"/>
        <v>29620801.939999979</v>
      </c>
    </row>
    <row r="175" spans="2:8" x14ac:dyDescent="0.25">
      <c r="B175" s="144">
        <v>45313</v>
      </c>
      <c r="C175" s="144"/>
      <c r="D175" s="30" t="s">
        <v>283</v>
      </c>
      <c r="E175" s="31" t="s">
        <v>284</v>
      </c>
      <c r="F175" s="32">
        <v>0</v>
      </c>
      <c r="G175" s="33">
        <v>1762.5</v>
      </c>
      <c r="H175" s="29">
        <f t="shared" si="2"/>
        <v>29619039.439999979</v>
      </c>
    </row>
    <row r="176" spans="2:8" x14ac:dyDescent="0.25">
      <c r="B176" s="144">
        <v>45313</v>
      </c>
      <c r="C176" s="144"/>
      <c r="D176" s="30" t="s">
        <v>285</v>
      </c>
      <c r="E176" s="31" t="s">
        <v>286</v>
      </c>
      <c r="F176" s="32">
        <v>0</v>
      </c>
      <c r="G176" s="33">
        <v>2325</v>
      </c>
      <c r="H176" s="29">
        <f t="shared" si="2"/>
        <v>29616714.439999979</v>
      </c>
    </row>
    <row r="177" spans="2:8" x14ac:dyDescent="0.25">
      <c r="B177" s="144">
        <v>45313</v>
      </c>
      <c r="C177" s="144"/>
      <c r="D177" s="30" t="s">
        <v>287</v>
      </c>
      <c r="E177" s="31" t="s">
        <v>288</v>
      </c>
      <c r="F177" s="32">
        <v>0</v>
      </c>
      <c r="G177" s="33">
        <v>6250</v>
      </c>
      <c r="H177" s="29">
        <f t="shared" si="2"/>
        <v>29610464.439999979</v>
      </c>
    </row>
    <row r="178" spans="2:8" x14ac:dyDescent="0.25">
      <c r="B178" s="144">
        <v>45313</v>
      </c>
      <c r="C178" s="144"/>
      <c r="D178" s="30" t="s">
        <v>289</v>
      </c>
      <c r="E178" s="31" t="s">
        <v>290</v>
      </c>
      <c r="F178" s="32">
        <v>0</v>
      </c>
      <c r="G178" s="33">
        <v>6250</v>
      </c>
      <c r="H178" s="29">
        <f t="shared" si="2"/>
        <v>29604214.439999979</v>
      </c>
    </row>
    <row r="179" spans="2:8" x14ac:dyDescent="0.25">
      <c r="B179" s="144">
        <v>45313</v>
      </c>
      <c r="C179" s="144"/>
      <c r="D179" s="30" t="s">
        <v>291</v>
      </c>
      <c r="E179" s="31" t="s">
        <v>292</v>
      </c>
      <c r="F179" s="32">
        <v>0</v>
      </c>
      <c r="G179" s="33">
        <v>4919.1000000000004</v>
      </c>
      <c r="H179" s="29">
        <f t="shared" si="2"/>
        <v>29599295.339999977</v>
      </c>
    </row>
    <row r="180" spans="2:8" x14ac:dyDescent="0.25">
      <c r="B180" s="144">
        <v>45313</v>
      </c>
      <c r="C180" s="144"/>
      <c r="D180" s="30" t="s">
        <v>293</v>
      </c>
      <c r="E180" s="31" t="s">
        <v>294</v>
      </c>
      <c r="F180" s="32">
        <v>0</v>
      </c>
      <c r="G180" s="33">
        <v>4642.25</v>
      </c>
      <c r="H180" s="29">
        <f t="shared" si="2"/>
        <v>29594653.089999977</v>
      </c>
    </row>
    <row r="181" spans="2:8" x14ac:dyDescent="0.25">
      <c r="B181" s="144">
        <v>45313</v>
      </c>
      <c r="C181" s="144"/>
      <c r="D181" s="30" t="s">
        <v>295</v>
      </c>
      <c r="E181" s="31" t="s">
        <v>296</v>
      </c>
      <c r="F181" s="32">
        <v>0</v>
      </c>
      <c r="G181" s="33">
        <v>3537.5</v>
      </c>
      <c r="H181" s="29">
        <f t="shared" si="2"/>
        <v>29591115.589999977</v>
      </c>
    </row>
    <row r="182" spans="2:8" x14ac:dyDescent="0.25">
      <c r="B182" s="144">
        <v>45313</v>
      </c>
      <c r="C182" s="144"/>
      <c r="D182" s="30" t="s">
        <v>297</v>
      </c>
      <c r="E182" s="31" t="s">
        <v>298</v>
      </c>
      <c r="F182" s="32">
        <v>0</v>
      </c>
      <c r="G182" s="33">
        <v>4387.5</v>
      </c>
      <c r="H182" s="29">
        <f t="shared" si="2"/>
        <v>29586728.089999977</v>
      </c>
    </row>
    <row r="183" spans="2:8" x14ac:dyDescent="0.25">
      <c r="B183" s="144">
        <v>45313</v>
      </c>
      <c r="C183" s="144"/>
      <c r="D183" s="30" t="s">
        <v>299</v>
      </c>
      <c r="E183" s="31" t="s">
        <v>300</v>
      </c>
      <c r="F183" s="32">
        <v>0</v>
      </c>
      <c r="G183" s="33">
        <v>2587.5</v>
      </c>
      <c r="H183" s="29">
        <f t="shared" si="2"/>
        <v>29584140.589999977</v>
      </c>
    </row>
    <row r="184" spans="2:8" x14ac:dyDescent="0.25">
      <c r="B184" s="144">
        <v>45313</v>
      </c>
      <c r="C184" s="144"/>
      <c r="D184" s="30" t="s">
        <v>301</v>
      </c>
      <c r="E184" s="31" t="s">
        <v>302</v>
      </c>
      <c r="F184" s="32">
        <v>0</v>
      </c>
      <c r="G184" s="33">
        <v>4693.3999999999996</v>
      </c>
      <c r="H184" s="29">
        <f t="shared" si="2"/>
        <v>29579447.189999979</v>
      </c>
    </row>
    <row r="185" spans="2:8" x14ac:dyDescent="0.25">
      <c r="B185" s="144">
        <v>45313</v>
      </c>
      <c r="C185" s="144"/>
      <c r="D185" s="30" t="s">
        <v>303</v>
      </c>
      <c r="E185" s="31" t="s">
        <v>304</v>
      </c>
      <c r="F185" s="32">
        <v>0</v>
      </c>
      <c r="G185" s="33">
        <v>2712.5</v>
      </c>
      <c r="H185" s="29">
        <f t="shared" si="2"/>
        <v>29576734.689999979</v>
      </c>
    </row>
    <row r="186" spans="2:8" x14ac:dyDescent="0.25">
      <c r="B186" s="144">
        <v>45313</v>
      </c>
      <c r="C186" s="144"/>
      <c r="D186" s="30" t="s">
        <v>305</v>
      </c>
      <c r="E186" s="31" t="s">
        <v>306</v>
      </c>
      <c r="F186" s="32">
        <v>0</v>
      </c>
      <c r="G186" s="33">
        <v>4823.3</v>
      </c>
      <c r="H186" s="29">
        <f t="shared" si="2"/>
        <v>29571911.389999978</v>
      </c>
    </row>
    <row r="187" spans="2:8" x14ac:dyDescent="0.25">
      <c r="B187" s="144">
        <v>45313</v>
      </c>
      <c r="C187" s="144"/>
      <c r="D187" s="30" t="s">
        <v>307</v>
      </c>
      <c r="E187" s="31" t="s">
        <v>308</v>
      </c>
      <c r="F187" s="32">
        <v>0</v>
      </c>
      <c r="G187" s="33">
        <v>2375</v>
      </c>
      <c r="H187" s="29">
        <f t="shared" si="2"/>
        <v>29569536.389999978</v>
      </c>
    </row>
    <row r="188" spans="2:8" x14ac:dyDescent="0.25">
      <c r="B188" s="144">
        <v>45313</v>
      </c>
      <c r="C188" s="144"/>
      <c r="D188" s="30" t="s">
        <v>309</v>
      </c>
      <c r="E188" s="31" t="s">
        <v>310</v>
      </c>
      <c r="F188" s="32">
        <v>0</v>
      </c>
      <c r="G188" s="33">
        <v>2287.5</v>
      </c>
      <c r="H188" s="29">
        <f t="shared" si="2"/>
        <v>29567248.889999978</v>
      </c>
    </row>
    <row r="189" spans="2:8" x14ac:dyDescent="0.25">
      <c r="B189" s="144">
        <v>45313</v>
      </c>
      <c r="C189" s="144"/>
      <c r="D189" s="30" t="s">
        <v>311</v>
      </c>
      <c r="E189" s="31" t="s">
        <v>312</v>
      </c>
      <c r="F189" s="32">
        <v>0</v>
      </c>
      <c r="G189" s="33">
        <v>3200</v>
      </c>
      <c r="H189" s="29">
        <f t="shared" si="2"/>
        <v>29564048.889999978</v>
      </c>
    </row>
    <row r="190" spans="2:8" x14ac:dyDescent="0.25">
      <c r="B190" s="144">
        <v>45313</v>
      </c>
      <c r="C190" s="144"/>
      <c r="D190" s="30" t="s">
        <v>313</v>
      </c>
      <c r="E190" s="31" t="s">
        <v>314</v>
      </c>
      <c r="F190" s="32">
        <v>0</v>
      </c>
      <c r="G190" s="33">
        <v>2225</v>
      </c>
      <c r="H190" s="29">
        <f t="shared" si="2"/>
        <v>29561823.889999978</v>
      </c>
    </row>
    <row r="191" spans="2:8" x14ac:dyDescent="0.25">
      <c r="B191" s="144">
        <v>45313</v>
      </c>
      <c r="C191" s="144"/>
      <c r="D191" s="30" t="s">
        <v>315</v>
      </c>
      <c r="E191" s="31" t="s">
        <v>316</v>
      </c>
      <c r="F191" s="32">
        <v>0</v>
      </c>
      <c r="G191" s="33">
        <v>5010.8999999999996</v>
      </c>
      <c r="H191" s="29">
        <f t="shared" si="2"/>
        <v>29556812.98999998</v>
      </c>
    </row>
    <row r="192" spans="2:8" x14ac:dyDescent="0.25">
      <c r="B192" s="144">
        <v>45313</v>
      </c>
      <c r="C192" s="144"/>
      <c r="D192" s="30" t="s">
        <v>317</v>
      </c>
      <c r="E192" s="31" t="s">
        <v>318</v>
      </c>
      <c r="F192" s="32">
        <v>0</v>
      </c>
      <c r="G192" s="33">
        <v>3612.5</v>
      </c>
      <c r="H192" s="29">
        <f t="shared" si="2"/>
        <v>29553200.48999998</v>
      </c>
    </row>
    <row r="193" spans="2:8" x14ac:dyDescent="0.25">
      <c r="B193" s="144">
        <v>45313</v>
      </c>
      <c r="C193" s="144"/>
      <c r="D193" s="30" t="s">
        <v>319</v>
      </c>
      <c r="E193" s="31" t="s">
        <v>320</v>
      </c>
      <c r="F193" s="32">
        <v>0</v>
      </c>
      <c r="G193" s="33">
        <v>3275</v>
      </c>
      <c r="H193" s="29">
        <f t="shared" si="2"/>
        <v>29549925.48999998</v>
      </c>
    </row>
    <row r="194" spans="2:8" x14ac:dyDescent="0.25">
      <c r="B194" s="144">
        <v>45313</v>
      </c>
      <c r="C194" s="144"/>
      <c r="D194" s="30" t="s">
        <v>321</v>
      </c>
      <c r="E194" s="31" t="s">
        <v>322</v>
      </c>
      <c r="F194" s="32">
        <v>0</v>
      </c>
      <c r="G194" s="34">
        <v>812.5</v>
      </c>
      <c r="H194" s="29">
        <f t="shared" si="2"/>
        <v>29549112.98999998</v>
      </c>
    </row>
    <row r="195" spans="2:8" x14ac:dyDescent="0.25">
      <c r="B195" s="144">
        <v>45313</v>
      </c>
      <c r="C195" s="144"/>
      <c r="D195" s="30" t="s">
        <v>323</v>
      </c>
      <c r="E195" s="31" t="s">
        <v>324</v>
      </c>
      <c r="F195" s="32">
        <v>0</v>
      </c>
      <c r="G195" s="33">
        <v>3287.5</v>
      </c>
      <c r="H195" s="29">
        <f t="shared" si="2"/>
        <v>29545825.48999998</v>
      </c>
    </row>
    <row r="196" spans="2:8" x14ac:dyDescent="0.25">
      <c r="B196" s="144">
        <v>45313</v>
      </c>
      <c r="C196" s="144"/>
      <c r="D196" s="30" t="s">
        <v>325</v>
      </c>
      <c r="E196" s="31" t="s">
        <v>326</v>
      </c>
      <c r="F196" s="32">
        <v>0</v>
      </c>
      <c r="G196" s="33">
        <v>2462.5</v>
      </c>
      <c r="H196" s="29">
        <f t="shared" si="2"/>
        <v>29543362.98999998</v>
      </c>
    </row>
    <row r="197" spans="2:8" x14ac:dyDescent="0.25">
      <c r="B197" s="144">
        <v>45313</v>
      </c>
      <c r="C197" s="144"/>
      <c r="D197" s="30" t="s">
        <v>327</v>
      </c>
      <c r="E197" s="31" t="s">
        <v>328</v>
      </c>
      <c r="F197" s="32">
        <v>0</v>
      </c>
      <c r="G197" s="33">
        <v>2662.5</v>
      </c>
      <c r="H197" s="29">
        <f t="shared" si="2"/>
        <v>29540700.48999998</v>
      </c>
    </row>
    <row r="198" spans="2:8" x14ac:dyDescent="0.25">
      <c r="B198" s="144">
        <v>45313</v>
      </c>
      <c r="C198" s="144"/>
      <c r="D198" s="30" t="s">
        <v>329</v>
      </c>
      <c r="E198" s="31" t="s">
        <v>330</v>
      </c>
      <c r="F198" s="32">
        <v>0</v>
      </c>
      <c r="G198" s="33">
        <v>4764.1000000000004</v>
      </c>
      <c r="H198" s="29">
        <f t="shared" si="2"/>
        <v>29535936.389999978</v>
      </c>
    </row>
    <row r="199" spans="2:8" x14ac:dyDescent="0.25">
      <c r="B199" s="144">
        <v>45313</v>
      </c>
      <c r="C199" s="144"/>
      <c r="D199" s="30" t="s">
        <v>331</v>
      </c>
      <c r="E199" s="31" t="s">
        <v>332</v>
      </c>
      <c r="F199" s="32">
        <v>0</v>
      </c>
      <c r="G199" s="33">
        <v>3825</v>
      </c>
      <c r="H199" s="29">
        <f t="shared" si="2"/>
        <v>29532111.389999978</v>
      </c>
    </row>
    <row r="200" spans="2:8" x14ac:dyDescent="0.25">
      <c r="B200" s="144">
        <v>45313</v>
      </c>
      <c r="C200" s="144"/>
      <c r="D200" s="30" t="s">
        <v>333</v>
      </c>
      <c r="E200" s="31" t="s">
        <v>334</v>
      </c>
      <c r="F200" s="32">
        <v>0</v>
      </c>
      <c r="G200" s="33">
        <v>3700</v>
      </c>
      <c r="H200" s="29">
        <f t="shared" si="2"/>
        <v>29528411.389999978</v>
      </c>
    </row>
    <row r="201" spans="2:8" x14ac:dyDescent="0.25">
      <c r="B201" s="144">
        <v>45313</v>
      </c>
      <c r="C201" s="144"/>
      <c r="D201" s="30" t="s">
        <v>335</v>
      </c>
      <c r="E201" s="31" t="s">
        <v>336</v>
      </c>
      <c r="F201" s="32">
        <v>0</v>
      </c>
      <c r="G201" s="33">
        <v>2350</v>
      </c>
      <c r="H201" s="29">
        <f t="shared" si="2"/>
        <v>29526061.389999978</v>
      </c>
    </row>
    <row r="202" spans="2:8" x14ac:dyDescent="0.25">
      <c r="B202" s="144">
        <v>45313</v>
      </c>
      <c r="C202" s="144"/>
      <c r="D202" s="30" t="s">
        <v>337</v>
      </c>
      <c r="E202" s="31" t="s">
        <v>338</v>
      </c>
      <c r="F202" s="32">
        <v>0</v>
      </c>
      <c r="G202" s="33">
        <v>1912.5</v>
      </c>
      <c r="H202" s="29">
        <f t="shared" si="2"/>
        <v>29524148.889999978</v>
      </c>
    </row>
    <row r="203" spans="2:8" x14ac:dyDescent="0.25">
      <c r="B203" s="144">
        <v>45313</v>
      </c>
      <c r="C203" s="144"/>
      <c r="D203" s="30" t="s">
        <v>339</v>
      </c>
      <c r="E203" s="31" t="s">
        <v>340</v>
      </c>
      <c r="F203" s="32">
        <v>0</v>
      </c>
      <c r="G203" s="33">
        <v>2737.5</v>
      </c>
      <c r="H203" s="29">
        <f t="shared" si="2"/>
        <v>29521411.389999978</v>
      </c>
    </row>
    <row r="204" spans="2:8" x14ac:dyDescent="0.25">
      <c r="B204" s="144">
        <v>45313</v>
      </c>
      <c r="C204" s="144"/>
      <c r="D204" s="30" t="s">
        <v>341</v>
      </c>
      <c r="E204" s="31" t="s">
        <v>342</v>
      </c>
      <c r="F204" s="32">
        <v>0</v>
      </c>
      <c r="G204" s="33">
        <v>3937.5</v>
      </c>
      <c r="H204" s="29">
        <f t="shared" si="2"/>
        <v>29517473.889999978</v>
      </c>
    </row>
    <row r="205" spans="2:8" x14ac:dyDescent="0.25">
      <c r="B205" s="144">
        <v>45313</v>
      </c>
      <c r="C205" s="144"/>
      <c r="D205" s="30" t="s">
        <v>343</v>
      </c>
      <c r="E205" s="31" t="s">
        <v>344</v>
      </c>
      <c r="F205" s="32">
        <v>0</v>
      </c>
      <c r="G205" s="33">
        <v>4636</v>
      </c>
      <c r="H205" s="29">
        <f t="shared" si="2"/>
        <v>29512837.889999978</v>
      </c>
    </row>
    <row r="206" spans="2:8" x14ac:dyDescent="0.25">
      <c r="B206" s="144">
        <v>45313</v>
      </c>
      <c r="C206" s="144"/>
      <c r="D206" s="30" t="s">
        <v>345</v>
      </c>
      <c r="E206" s="31" t="s">
        <v>346</v>
      </c>
      <c r="F206" s="32">
        <v>0</v>
      </c>
      <c r="G206" s="33">
        <v>4697.3</v>
      </c>
      <c r="H206" s="29">
        <f t="shared" si="2"/>
        <v>29508140.589999977</v>
      </c>
    </row>
    <row r="207" spans="2:8" x14ac:dyDescent="0.25">
      <c r="B207" s="144">
        <v>45313</v>
      </c>
      <c r="C207" s="144"/>
      <c r="D207" s="30" t="s">
        <v>347</v>
      </c>
      <c r="E207" s="31" t="s">
        <v>348</v>
      </c>
      <c r="F207" s="32">
        <v>0</v>
      </c>
      <c r="G207" s="33">
        <v>5186.6499999999996</v>
      </c>
      <c r="H207" s="29">
        <f t="shared" si="2"/>
        <v>29502953.939999979</v>
      </c>
    </row>
    <row r="208" spans="2:8" x14ac:dyDescent="0.25">
      <c r="B208" s="144">
        <v>45313</v>
      </c>
      <c r="C208" s="144"/>
      <c r="D208" s="30" t="s">
        <v>349</v>
      </c>
      <c r="E208" s="31" t="s">
        <v>350</v>
      </c>
      <c r="F208" s="32">
        <v>0</v>
      </c>
      <c r="G208" s="33">
        <v>3875</v>
      </c>
      <c r="H208" s="29">
        <f t="shared" si="2"/>
        <v>29499078.939999979</v>
      </c>
    </row>
    <row r="209" spans="2:8" x14ac:dyDescent="0.25">
      <c r="B209" s="144">
        <v>45313</v>
      </c>
      <c r="C209" s="144"/>
      <c r="D209" s="30" t="s">
        <v>351</v>
      </c>
      <c r="E209" s="31" t="s">
        <v>352</v>
      </c>
      <c r="F209" s="32">
        <v>0</v>
      </c>
      <c r="G209" s="34">
        <v>662.5</v>
      </c>
      <c r="H209" s="29">
        <f t="shared" si="2"/>
        <v>29498416.439999979</v>
      </c>
    </row>
    <row r="210" spans="2:8" x14ac:dyDescent="0.25">
      <c r="B210" s="144">
        <v>45313</v>
      </c>
      <c r="C210" s="144"/>
      <c r="D210" s="30" t="s">
        <v>353</v>
      </c>
      <c r="E210" s="31" t="s">
        <v>354</v>
      </c>
      <c r="F210" s="32">
        <v>0</v>
      </c>
      <c r="G210" s="33">
        <v>1037.5</v>
      </c>
      <c r="H210" s="29">
        <f t="shared" si="2"/>
        <v>29497378.939999979</v>
      </c>
    </row>
    <row r="211" spans="2:8" x14ac:dyDescent="0.25">
      <c r="B211" s="144">
        <v>45313</v>
      </c>
      <c r="C211" s="144"/>
      <c r="D211" s="30" t="s">
        <v>355</v>
      </c>
      <c r="E211" s="31" t="s">
        <v>356</v>
      </c>
      <c r="F211" s="32">
        <v>0</v>
      </c>
      <c r="G211" s="33">
        <v>2775</v>
      </c>
      <c r="H211" s="29">
        <f t="shared" si="2"/>
        <v>29494603.939999979</v>
      </c>
    </row>
    <row r="212" spans="2:8" x14ac:dyDescent="0.25">
      <c r="B212" s="144">
        <v>45313</v>
      </c>
      <c r="C212" s="144"/>
      <c r="D212" s="30" t="s">
        <v>357</v>
      </c>
      <c r="E212" s="31" t="s">
        <v>358</v>
      </c>
      <c r="F212" s="32">
        <v>0</v>
      </c>
      <c r="G212" s="33">
        <v>4714.5</v>
      </c>
      <c r="H212" s="29">
        <f t="shared" si="2"/>
        <v>29489889.439999979</v>
      </c>
    </row>
    <row r="213" spans="2:8" x14ac:dyDescent="0.25">
      <c r="B213" s="144">
        <v>45313</v>
      </c>
      <c r="C213" s="144"/>
      <c r="D213" s="30" t="s">
        <v>359</v>
      </c>
      <c r="E213" s="31" t="s">
        <v>360</v>
      </c>
      <c r="F213" s="32">
        <v>0</v>
      </c>
      <c r="G213" s="33">
        <v>3437.5</v>
      </c>
      <c r="H213" s="29">
        <f t="shared" si="2"/>
        <v>29486451.939999979</v>
      </c>
    </row>
    <row r="214" spans="2:8" x14ac:dyDescent="0.25">
      <c r="B214" s="144">
        <v>45313</v>
      </c>
      <c r="C214" s="144"/>
      <c r="D214" s="30" t="s">
        <v>361</v>
      </c>
      <c r="E214" s="31" t="s">
        <v>362</v>
      </c>
      <c r="F214" s="32">
        <v>0</v>
      </c>
      <c r="G214" s="33">
        <v>2762.5</v>
      </c>
      <c r="H214" s="29">
        <f t="shared" si="2"/>
        <v>29483689.439999979</v>
      </c>
    </row>
    <row r="215" spans="2:8" x14ac:dyDescent="0.25">
      <c r="B215" s="144">
        <v>45313</v>
      </c>
      <c r="C215" s="144"/>
      <c r="D215" s="30" t="s">
        <v>363</v>
      </c>
      <c r="E215" s="31" t="s">
        <v>364</v>
      </c>
      <c r="F215" s="32">
        <v>0</v>
      </c>
      <c r="G215" s="33">
        <v>4892.3999999999996</v>
      </c>
      <c r="H215" s="29">
        <f t="shared" si="2"/>
        <v>29478797.03999998</v>
      </c>
    </row>
    <row r="216" spans="2:8" x14ac:dyDescent="0.25">
      <c r="B216" s="144">
        <v>45313</v>
      </c>
      <c r="C216" s="144"/>
      <c r="D216" s="30" t="s">
        <v>365</v>
      </c>
      <c r="E216" s="31" t="s">
        <v>366</v>
      </c>
      <c r="F216" s="32">
        <v>0</v>
      </c>
      <c r="G216" s="33">
        <v>2462.5</v>
      </c>
      <c r="H216" s="29">
        <f t="shared" si="2"/>
        <v>29476334.53999998</v>
      </c>
    </row>
    <row r="217" spans="2:8" x14ac:dyDescent="0.25">
      <c r="B217" s="144">
        <v>45313</v>
      </c>
      <c r="C217" s="144"/>
      <c r="D217" s="30" t="s">
        <v>367</v>
      </c>
      <c r="E217" s="31" t="s">
        <v>368</v>
      </c>
      <c r="F217" s="32">
        <v>0</v>
      </c>
      <c r="G217" s="33">
        <v>4474.5</v>
      </c>
      <c r="H217" s="29">
        <f t="shared" si="2"/>
        <v>29471860.03999998</v>
      </c>
    </row>
    <row r="218" spans="2:8" x14ac:dyDescent="0.25">
      <c r="B218" s="144">
        <v>45313</v>
      </c>
      <c r="C218" s="144"/>
      <c r="D218" s="30" t="s">
        <v>369</v>
      </c>
      <c r="E218" s="31" t="s">
        <v>370</v>
      </c>
      <c r="F218" s="32">
        <v>0</v>
      </c>
      <c r="G218" s="33">
        <v>3737.5</v>
      </c>
      <c r="H218" s="29">
        <f t="shared" si="2"/>
        <v>29468122.53999998</v>
      </c>
    </row>
    <row r="219" spans="2:8" x14ac:dyDescent="0.25">
      <c r="B219" s="144">
        <v>45313</v>
      </c>
      <c r="C219" s="144"/>
      <c r="D219" s="30" t="s">
        <v>371</v>
      </c>
      <c r="E219" s="31" t="s">
        <v>372</v>
      </c>
      <c r="F219" s="32">
        <v>0</v>
      </c>
      <c r="G219" s="33">
        <v>4680.1000000000004</v>
      </c>
      <c r="H219" s="29">
        <f t="shared" si="2"/>
        <v>29463442.439999979</v>
      </c>
    </row>
    <row r="220" spans="2:8" x14ac:dyDescent="0.25">
      <c r="B220" s="144">
        <v>45313</v>
      </c>
      <c r="C220" s="144"/>
      <c r="D220" s="30" t="s">
        <v>373</v>
      </c>
      <c r="E220" s="31" t="s">
        <v>374</v>
      </c>
      <c r="F220" s="32">
        <v>0</v>
      </c>
      <c r="G220" s="33">
        <v>3100</v>
      </c>
      <c r="H220" s="29">
        <f t="shared" ref="H220:H293" si="3">+H219+F220-G220</f>
        <v>29460342.439999979</v>
      </c>
    </row>
    <row r="221" spans="2:8" x14ac:dyDescent="0.25">
      <c r="B221" s="144">
        <v>45313</v>
      </c>
      <c r="C221" s="144"/>
      <c r="D221" s="30" t="s">
        <v>375</v>
      </c>
      <c r="E221" s="31" t="s">
        <v>376</v>
      </c>
      <c r="F221" s="32">
        <v>0</v>
      </c>
      <c r="G221" s="33">
        <v>4763</v>
      </c>
      <c r="H221" s="29">
        <f t="shared" si="3"/>
        <v>29455579.439999979</v>
      </c>
    </row>
    <row r="222" spans="2:8" x14ac:dyDescent="0.25">
      <c r="B222" s="144">
        <v>45313</v>
      </c>
      <c r="C222" s="144"/>
      <c r="D222" s="30" t="s">
        <v>377</v>
      </c>
      <c r="E222" s="31" t="s">
        <v>378</v>
      </c>
      <c r="F222" s="32">
        <v>0</v>
      </c>
      <c r="G222" s="33">
        <v>3825</v>
      </c>
      <c r="H222" s="29">
        <f t="shared" si="3"/>
        <v>29451754.439999979</v>
      </c>
    </row>
    <row r="223" spans="2:8" x14ac:dyDescent="0.25">
      <c r="B223" s="144">
        <v>45313</v>
      </c>
      <c r="C223" s="144"/>
      <c r="D223" s="30" t="s">
        <v>379</v>
      </c>
      <c r="E223" s="31" t="s">
        <v>380</v>
      </c>
      <c r="F223" s="32">
        <v>0</v>
      </c>
      <c r="G223" s="33">
        <v>4922.1499999999996</v>
      </c>
      <c r="H223" s="29">
        <f t="shared" si="3"/>
        <v>29446832.28999998</v>
      </c>
    </row>
    <row r="224" spans="2:8" x14ac:dyDescent="0.25">
      <c r="B224" s="144">
        <v>45313</v>
      </c>
      <c r="C224" s="144"/>
      <c r="D224" s="30" t="s">
        <v>381</v>
      </c>
      <c r="E224" s="31" t="s">
        <v>382</v>
      </c>
      <c r="F224" s="32">
        <v>0</v>
      </c>
      <c r="G224" s="33">
        <v>1325</v>
      </c>
      <c r="H224" s="29">
        <f t="shared" si="3"/>
        <v>29445507.28999998</v>
      </c>
    </row>
    <row r="225" spans="2:8" x14ac:dyDescent="0.25">
      <c r="B225" s="144">
        <v>45313</v>
      </c>
      <c r="C225" s="144"/>
      <c r="D225" s="30" t="s">
        <v>383</v>
      </c>
      <c r="E225" s="31" t="s">
        <v>384</v>
      </c>
      <c r="F225" s="32">
        <v>0</v>
      </c>
      <c r="G225" s="33">
        <v>3475</v>
      </c>
      <c r="H225" s="29">
        <f t="shared" si="3"/>
        <v>29442032.28999998</v>
      </c>
    </row>
    <row r="226" spans="2:8" x14ac:dyDescent="0.25">
      <c r="B226" s="144">
        <v>45313</v>
      </c>
      <c r="C226" s="144"/>
      <c r="D226" s="30" t="s">
        <v>385</v>
      </c>
      <c r="E226" s="31" t="s">
        <v>386</v>
      </c>
      <c r="F226" s="32">
        <v>0</v>
      </c>
      <c r="G226" s="33">
        <v>1600</v>
      </c>
      <c r="H226" s="29">
        <f t="shared" si="3"/>
        <v>29440432.28999998</v>
      </c>
    </row>
    <row r="227" spans="2:8" x14ac:dyDescent="0.25">
      <c r="B227" s="144">
        <v>45313</v>
      </c>
      <c r="C227" s="144"/>
      <c r="D227" s="30" t="s">
        <v>387</v>
      </c>
      <c r="E227" s="31" t="s">
        <v>388</v>
      </c>
      <c r="F227" s="32">
        <v>0</v>
      </c>
      <c r="G227" s="33">
        <v>1100</v>
      </c>
      <c r="H227" s="29">
        <f t="shared" si="3"/>
        <v>29439332.28999998</v>
      </c>
    </row>
    <row r="228" spans="2:8" x14ac:dyDescent="0.25">
      <c r="B228" s="144">
        <v>45313</v>
      </c>
      <c r="C228" s="144"/>
      <c r="D228" s="30" t="s">
        <v>389</v>
      </c>
      <c r="E228" s="31" t="s">
        <v>390</v>
      </c>
      <c r="F228" s="32">
        <v>0</v>
      </c>
      <c r="G228" s="33">
        <v>4688.7</v>
      </c>
      <c r="H228" s="29">
        <f t="shared" si="3"/>
        <v>29434643.589999981</v>
      </c>
    </row>
    <row r="229" spans="2:8" x14ac:dyDescent="0.25">
      <c r="B229" s="144">
        <v>45313</v>
      </c>
      <c r="C229" s="144"/>
      <c r="D229" s="30" t="s">
        <v>391</v>
      </c>
      <c r="E229" s="31" t="s">
        <v>392</v>
      </c>
      <c r="F229" s="32">
        <v>0</v>
      </c>
      <c r="G229" s="33">
        <v>4818.2</v>
      </c>
      <c r="H229" s="29">
        <f t="shared" si="3"/>
        <v>29429825.389999982</v>
      </c>
    </row>
    <row r="230" spans="2:8" x14ac:dyDescent="0.25">
      <c r="B230" s="144">
        <v>45313</v>
      </c>
      <c r="C230" s="144"/>
      <c r="D230" s="30" t="s">
        <v>393</v>
      </c>
      <c r="E230" s="31" t="s">
        <v>394</v>
      </c>
      <c r="F230" s="32">
        <v>0</v>
      </c>
      <c r="G230" s="33">
        <v>4833.5</v>
      </c>
      <c r="H230" s="29">
        <f t="shared" si="3"/>
        <v>29424991.889999982</v>
      </c>
    </row>
    <row r="231" spans="2:8" x14ac:dyDescent="0.25">
      <c r="B231" s="144">
        <v>45313</v>
      </c>
      <c r="C231" s="145"/>
      <c r="D231" s="58" t="s">
        <v>395</v>
      </c>
      <c r="E231" s="59" t="s">
        <v>396</v>
      </c>
      <c r="F231" s="60">
        <v>0</v>
      </c>
      <c r="G231" s="61">
        <v>4474.5</v>
      </c>
      <c r="H231" s="62">
        <f t="shared" si="3"/>
        <v>29420517.389999982</v>
      </c>
    </row>
    <row r="232" spans="2:8" x14ac:dyDescent="0.25">
      <c r="B232" s="57"/>
      <c r="C232" s="70"/>
      <c r="D232" s="71"/>
      <c r="E232" s="72"/>
      <c r="F232" s="73"/>
      <c r="G232" s="74"/>
      <c r="H232" s="75"/>
    </row>
    <row r="233" spans="2:8" x14ac:dyDescent="0.25">
      <c r="B233" s="57"/>
      <c r="C233" s="68"/>
      <c r="D233" s="4"/>
      <c r="E233" s="5"/>
      <c r="F233" s="6"/>
      <c r="G233" s="7"/>
      <c r="H233" s="69"/>
    </row>
    <row r="234" spans="2:8" x14ac:dyDescent="0.25">
      <c r="B234" s="57"/>
      <c r="C234" s="68"/>
      <c r="D234" s="4"/>
      <c r="E234" s="5"/>
      <c r="F234" s="6"/>
      <c r="G234" s="7"/>
      <c r="H234" s="69"/>
    </row>
    <row r="235" spans="2:8" x14ac:dyDescent="0.25">
      <c r="B235" s="57"/>
      <c r="C235" s="68"/>
      <c r="D235" s="4"/>
      <c r="E235" s="5"/>
      <c r="F235" s="6"/>
      <c r="G235" s="7"/>
      <c r="H235" s="69"/>
    </row>
    <row r="236" spans="2:8" x14ac:dyDescent="0.25">
      <c r="B236" s="57"/>
      <c r="C236" s="68"/>
      <c r="D236" s="4"/>
      <c r="E236" s="5"/>
      <c r="F236" s="6"/>
      <c r="G236" s="7"/>
      <c r="H236" s="69"/>
    </row>
    <row r="237" spans="2:8" x14ac:dyDescent="0.25">
      <c r="B237" s="57"/>
      <c r="C237" s="68"/>
      <c r="D237" s="4"/>
      <c r="E237" s="5"/>
      <c r="F237" s="6"/>
      <c r="G237" s="7"/>
      <c r="H237" s="69"/>
    </row>
    <row r="238" spans="2:8" x14ac:dyDescent="0.25">
      <c r="B238" s="57"/>
      <c r="C238" s="68"/>
      <c r="D238" s="4"/>
      <c r="E238" s="5"/>
      <c r="F238" s="6"/>
      <c r="G238" s="7"/>
      <c r="H238" s="69"/>
    </row>
    <row r="239" spans="2:8" x14ac:dyDescent="0.25">
      <c r="B239" s="57"/>
      <c r="C239" s="68"/>
      <c r="D239" s="4"/>
      <c r="E239" s="5"/>
      <c r="F239" s="6"/>
      <c r="G239" s="7"/>
      <c r="H239" s="69"/>
    </row>
    <row r="240" spans="2:8" x14ac:dyDescent="0.25">
      <c r="B240" s="57"/>
      <c r="C240" s="68"/>
      <c r="D240" s="4"/>
      <c r="E240" s="5"/>
      <c r="F240" s="6"/>
      <c r="G240" s="7"/>
      <c r="H240" s="69"/>
    </row>
    <row r="241" spans="2:8" x14ac:dyDescent="0.25">
      <c r="B241" s="57"/>
      <c r="C241" s="76"/>
      <c r="D241" s="77"/>
      <c r="E241" s="78"/>
      <c r="F241" s="79"/>
      <c r="G241" s="80"/>
      <c r="H241" s="81"/>
    </row>
    <row r="242" spans="2:8" x14ac:dyDescent="0.25">
      <c r="B242" s="144">
        <v>45313</v>
      </c>
      <c r="C242" s="146"/>
      <c r="D242" s="63" t="s">
        <v>397</v>
      </c>
      <c r="E242" s="64" t="s">
        <v>398</v>
      </c>
      <c r="F242" s="65">
        <v>0</v>
      </c>
      <c r="G242" s="66">
        <v>5046.8</v>
      </c>
      <c r="H242" s="67">
        <f>+H231+F242-G242</f>
        <v>29415470.589999981</v>
      </c>
    </row>
    <row r="243" spans="2:8" x14ac:dyDescent="0.25">
      <c r="B243" s="144">
        <v>45313</v>
      </c>
      <c r="C243" s="144"/>
      <c r="D243" s="30" t="s">
        <v>399</v>
      </c>
      <c r="E243" s="31" t="s">
        <v>400</v>
      </c>
      <c r="F243" s="32">
        <v>0</v>
      </c>
      <c r="G243" s="33">
        <v>4763</v>
      </c>
      <c r="H243" s="29">
        <f t="shared" si="3"/>
        <v>29410707.589999981</v>
      </c>
    </row>
    <row r="244" spans="2:8" x14ac:dyDescent="0.25">
      <c r="B244" s="144">
        <v>45313</v>
      </c>
      <c r="C244" s="144"/>
      <c r="D244" s="30" t="s">
        <v>401</v>
      </c>
      <c r="E244" s="31" t="s">
        <v>402</v>
      </c>
      <c r="F244" s="32">
        <v>0</v>
      </c>
      <c r="G244" s="33">
        <v>4922.3500000000004</v>
      </c>
      <c r="H244" s="29">
        <f t="shared" si="3"/>
        <v>29405785.23999998</v>
      </c>
    </row>
    <row r="245" spans="2:8" x14ac:dyDescent="0.25">
      <c r="B245" s="144">
        <v>45313</v>
      </c>
      <c r="C245" s="144"/>
      <c r="D245" s="30" t="s">
        <v>403</v>
      </c>
      <c r="E245" s="31" t="s">
        <v>404</v>
      </c>
      <c r="F245" s="32">
        <v>0</v>
      </c>
      <c r="G245" s="33">
        <v>3225</v>
      </c>
      <c r="H245" s="29">
        <f t="shared" si="3"/>
        <v>29402560.23999998</v>
      </c>
    </row>
    <row r="246" spans="2:8" x14ac:dyDescent="0.25">
      <c r="B246" s="144">
        <v>45313</v>
      </c>
      <c r="C246" s="144"/>
      <c r="D246" s="30" t="s">
        <v>405</v>
      </c>
      <c r="E246" s="31" t="s">
        <v>406</v>
      </c>
      <c r="F246" s="32">
        <v>0</v>
      </c>
      <c r="G246" s="33">
        <v>4789.6000000000004</v>
      </c>
      <c r="H246" s="29">
        <f t="shared" si="3"/>
        <v>29397770.639999978</v>
      </c>
    </row>
    <row r="247" spans="2:8" x14ac:dyDescent="0.25">
      <c r="B247" s="144">
        <v>45313</v>
      </c>
      <c r="C247" s="144"/>
      <c r="D247" s="30" t="s">
        <v>407</v>
      </c>
      <c r="E247" s="31" t="s">
        <v>408</v>
      </c>
      <c r="F247" s="32">
        <v>0</v>
      </c>
      <c r="G247" s="33">
        <v>2787.5</v>
      </c>
      <c r="H247" s="29">
        <f t="shared" si="3"/>
        <v>29394983.139999978</v>
      </c>
    </row>
    <row r="248" spans="2:8" x14ac:dyDescent="0.25">
      <c r="B248" s="144">
        <v>45313</v>
      </c>
      <c r="C248" s="144"/>
      <c r="D248" s="30" t="s">
        <v>409</v>
      </c>
      <c r="E248" s="31" t="s">
        <v>410</v>
      </c>
      <c r="F248" s="32">
        <v>0</v>
      </c>
      <c r="G248" s="33">
        <v>5060.8999999999996</v>
      </c>
      <c r="H248" s="29">
        <f t="shared" si="3"/>
        <v>29389922.23999998</v>
      </c>
    </row>
    <row r="249" spans="2:8" x14ac:dyDescent="0.25">
      <c r="B249" s="144">
        <v>45313</v>
      </c>
      <c r="C249" s="144"/>
      <c r="D249" s="30" t="s">
        <v>411</v>
      </c>
      <c r="E249" s="31" t="s">
        <v>412</v>
      </c>
      <c r="F249" s="32">
        <v>0</v>
      </c>
      <c r="G249" s="33">
        <v>4890.3999999999996</v>
      </c>
      <c r="H249" s="29">
        <f t="shared" si="3"/>
        <v>29385031.839999981</v>
      </c>
    </row>
    <row r="250" spans="2:8" x14ac:dyDescent="0.25">
      <c r="B250" s="144">
        <v>45313</v>
      </c>
      <c r="C250" s="144"/>
      <c r="D250" s="30" t="s">
        <v>413</v>
      </c>
      <c r="E250" s="31" t="s">
        <v>414</v>
      </c>
      <c r="F250" s="32">
        <v>0</v>
      </c>
      <c r="G250" s="33">
        <v>4965.7</v>
      </c>
      <c r="H250" s="29">
        <f t="shared" si="3"/>
        <v>29380066.139999982</v>
      </c>
    </row>
    <row r="251" spans="2:8" x14ac:dyDescent="0.25">
      <c r="B251" s="144">
        <v>45313</v>
      </c>
      <c r="C251" s="144"/>
      <c r="D251" s="30" t="s">
        <v>415</v>
      </c>
      <c r="E251" s="31" t="s">
        <v>416</v>
      </c>
      <c r="F251" s="32">
        <v>0</v>
      </c>
      <c r="G251" s="33">
        <v>3700</v>
      </c>
      <c r="H251" s="29">
        <f t="shared" si="3"/>
        <v>29376366.139999982</v>
      </c>
    </row>
    <row r="252" spans="2:8" x14ac:dyDescent="0.25">
      <c r="B252" s="144">
        <v>45313</v>
      </c>
      <c r="C252" s="144"/>
      <c r="D252" s="30" t="s">
        <v>417</v>
      </c>
      <c r="E252" s="31" t="s">
        <v>418</v>
      </c>
      <c r="F252" s="32">
        <v>0</v>
      </c>
      <c r="G252" s="33">
        <v>4756.3500000000004</v>
      </c>
      <c r="H252" s="29">
        <f t="shared" si="3"/>
        <v>29371609.78999998</v>
      </c>
    </row>
    <row r="253" spans="2:8" x14ac:dyDescent="0.25">
      <c r="B253" s="144">
        <v>45313</v>
      </c>
      <c r="C253" s="144"/>
      <c r="D253" s="30" t="s">
        <v>419</v>
      </c>
      <c r="E253" s="31" t="s">
        <v>420</v>
      </c>
      <c r="F253" s="32">
        <v>0</v>
      </c>
      <c r="G253" s="33">
        <v>4595.5</v>
      </c>
      <c r="H253" s="29">
        <f t="shared" si="3"/>
        <v>29367014.28999998</v>
      </c>
    </row>
    <row r="254" spans="2:8" x14ac:dyDescent="0.25">
      <c r="B254" s="144">
        <v>45313</v>
      </c>
      <c r="C254" s="144"/>
      <c r="D254" s="30" t="s">
        <v>421</v>
      </c>
      <c r="E254" s="31" t="s">
        <v>422</v>
      </c>
      <c r="F254" s="32">
        <v>0</v>
      </c>
      <c r="G254" s="33">
        <v>3275</v>
      </c>
      <c r="H254" s="29">
        <f t="shared" si="3"/>
        <v>29363739.28999998</v>
      </c>
    </row>
    <row r="255" spans="2:8" x14ac:dyDescent="0.25">
      <c r="B255" s="144">
        <v>45313</v>
      </c>
      <c r="C255" s="144"/>
      <c r="D255" s="30" t="s">
        <v>423</v>
      </c>
      <c r="E255" s="31" t="s">
        <v>424</v>
      </c>
      <c r="F255" s="32">
        <v>0</v>
      </c>
      <c r="G255" s="33">
        <v>3525</v>
      </c>
      <c r="H255" s="29">
        <f t="shared" si="3"/>
        <v>29360214.28999998</v>
      </c>
    </row>
    <row r="256" spans="2:8" x14ac:dyDescent="0.25">
      <c r="B256" s="144">
        <v>45313</v>
      </c>
      <c r="C256" s="144"/>
      <c r="D256" s="30" t="s">
        <v>425</v>
      </c>
      <c r="E256" s="31" t="s">
        <v>426</v>
      </c>
      <c r="F256" s="32">
        <v>0</v>
      </c>
      <c r="G256" s="33">
        <v>4025</v>
      </c>
      <c r="H256" s="29">
        <f t="shared" si="3"/>
        <v>29356189.28999998</v>
      </c>
    </row>
    <row r="257" spans="2:8" x14ac:dyDescent="0.25">
      <c r="B257" s="144">
        <v>45313</v>
      </c>
      <c r="C257" s="144"/>
      <c r="D257" s="30" t="s">
        <v>427</v>
      </c>
      <c r="E257" s="31" t="s">
        <v>428</v>
      </c>
      <c r="F257" s="32">
        <v>0</v>
      </c>
      <c r="G257" s="33">
        <v>3937.5</v>
      </c>
      <c r="H257" s="29">
        <f t="shared" si="3"/>
        <v>29352251.78999998</v>
      </c>
    </row>
    <row r="258" spans="2:8" x14ac:dyDescent="0.25">
      <c r="B258" s="144">
        <v>45313</v>
      </c>
      <c r="C258" s="144"/>
      <c r="D258" s="30" t="s">
        <v>429</v>
      </c>
      <c r="E258" s="31" t="s">
        <v>430</v>
      </c>
      <c r="F258" s="32">
        <v>0</v>
      </c>
      <c r="G258" s="33">
        <v>3262.5</v>
      </c>
      <c r="H258" s="29">
        <f t="shared" si="3"/>
        <v>29348989.28999998</v>
      </c>
    </row>
    <row r="259" spans="2:8" x14ac:dyDescent="0.25">
      <c r="B259" s="144">
        <v>45313</v>
      </c>
      <c r="C259" s="144"/>
      <c r="D259" s="30" t="s">
        <v>431</v>
      </c>
      <c r="E259" s="31" t="s">
        <v>432</v>
      </c>
      <c r="F259" s="32">
        <v>0</v>
      </c>
      <c r="G259" s="33">
        <v>2062.5</v>
      </c>
      <c r="H259" s="29">
        <f t="shared" si="3"/>
        <v>29346926.78999998</v>
      </c>
    </row>
    <row r="260" spans="2:8" x14ac:dyDescent="0.25">
      <c r="B260" s="144">
        <v>45313</v>
      </c>
      <c r="C260" s="144"/>
      <c r="D260" s="30" t="s">
        <v>433</v>
      </c>
      <c r="E260" s="31" t="s">
        <v>434</v>
      </c>
      <c r="F260" s="32">
        <v>0</v>
      </c>
      <c r="G260" s="33">
        <v>3887.5</v>
      </c>
      <c r="H260" s="29">
        <f t="shared" si="3"/>
        <v>29343039.28999998</v>
      </c>
    </row>
    <row r="261" spans="2:8" x14ac:dyDescent="0.25">
      <c r="B261" s="144">
        <v>45313</v>
      </c>
      <c r="C261" s="144"/>
      <c r="D261" s="30" t="s">
        <v>435</v>
      </c>
      <c r="E261" s="31" t="s">
        <v>436</v>
      </c>
      <c r="F261" s="32">
        <v>0</v>
      </c>
      <c r="G261" s="33">
        <v>4714.5</v>
      </c>
      <c r="H261" s="29">
        <f t="shared" si="3"/>
        <v>29338324.78999998</v>
      </c>
    </row>
    <row r="262" spans="2:8" x14ac:dyDescent="0.25">
      <c r="B262" s="144">
        <v>45313</v>
      </c>
      <c r="C262" s="144"/>
      <c r="D262" s="30" t="s">
        <v>437</v>
      </c>
      <c r="E262" s="31" t="s">
        <v>438</v>
      </c>
      <c r="F262" s="32">
        <v>0</v>
      </c>
      <c r="G262" s="33">
        <v>4940.8999999999996</v>
      </c>
      <c r="H262" s="29">
        <f t="shared" si="3"/>
        <v>29333383.889999982</v>
      </c>
    </row>
    <row r="263" spans="2:8" x14ac:dyDescent="0.25">
      <c r="B263" s="144">
        <v>45313</v>
      </c>
      <c r="C263" s="144"/>
      <c r="D263" s="30" t="s">
        <v>439</v>
      </c>
      <c r="E263" s="31" t="s">
        <v>440</v>
      </c>
      <c r="F263" s="32">
        <v>0</v>
      </c>
      <c r="G263" s="33">
        <v>1175</v>
      </c>
      <c r="H263" s="29">
        <f t="shared" si="3"/>
        <v>29332208.889999982</v>
      </c>
    </row>
    <row r="264" spans="2:8" x14ac:dyDescent="0.25">
      <c r="B264" s="144">
        <v>45313</v>
      </c>
      <c r="C264" s="144"/>
      <c r="D264" s="30" t="s">
        <v>441</v>
      </c>
      <c r="E264" s="31" t="s">
        <v>442</v>
      </c>
      <c r="F264" s="32">
        <v>0</v>
      </c>
      <c r="G264" s="33">
        <v>3437.5</v>
      </c>
      <c r="H264" s="29">
        <f t="shared" si="3"/>
        <v>29328771.389999982</v>
      </c>
    </row>
    <row r="265" spans="2:8" x14ac:dyDescent="0.25">
      <c r="B265" s="144">
        <v>45313</v>
      </c>
      <c r="C265" s="144"/>
      <c r="D265" s="30" t="s">
        <v>443</v>
      </c>
      <c r="E265" s="31" t="s">
        <v>444</v>
      </c>
      <c r="F265" s="32">
        <v>0</v>
      </c>
      <c r="G265" s="33">
        <v>4789.6000000000004</v>
      </c>
      <c r="H265" s="29">
        <f t="shared" si="3"/>
        <v>29323981.78999998</v>
      </c>
    </row>
    <row r="266" spans="2:8" x14ac:dyDescent="0.25">
      <c r="B266" s="144">
        <v>45313</v>
      </c>
      <c r="C266" s="144"/>
      <c r="D266" s="30" t="s">
        <v>445</v>
      </c>
      <c r="E266" s="31" t="s">
        <v>446</v>
      </c>
      <c r="F266" s="32">
        <v>0</v>
      </c>
      <c r="G266" s="33">
        <v>2662.5</v>
      </c>
      <c r="H266" s="29">
        <f t="shared" si="3"/>
        <v>29321319.28999998</v>
      </c>
    </row>
    <row r="267" spans="2:8" x14ac:dyDescent="0.25">
      <c r="B267" s="144">
        <v>45313</v>
      </c>
      <c r="C267" s="144"/>
      <c r="D267" s="30" t="s">
        <v>447</v>
      </c>
      <c r="E267" s="31" t="s">
        <v>448</v>
      </c>
      <c r="F267" s="32">
        <v>0</v>
      </c>
      <c r="G267" s="33">
        <v>35000</v>
      </c>
      <c r="H267" s="29">
        <f t="shared" si="3"/>
        <v>29286319.28999998</v>
      </c>
    </row>
    <row r="268" spans="2:8" x14ac:dyDescent="0.25">
      <c r="B268" s="144">
        <v>45313</v>
      </c>
      <c r="C268" s="144"/>
      <c r="D268" s="30" t="s">
        <v>449</v>
      </c>
      <c r="E268" s="31" t="s">
        <v>450</v>
      </c>
      <c r="F268" s="32">
        <v>0</v>
      </c>
      <c r="G268" s="33">
        <v>2637.5</v>
      </c>
      <c r="H268" s="29">
        <f t="shared" si="3"/>
        <v>29283681.78999998</v>
      </c>
    </row>
    <row r="269" spans="2:8" x14ac:dyDescent="0.25">
      <c r="B269" s="144">
        <v>45313</v>
      </c>
      <c r="C269" s="144"/>
      <c r="D269" s="30" t="s">
        <v>451</v>
      </c>
      <c r="E269" s="31" t="s">
        <v>452</v>
      </c>
      <c r="F269" s="32">
        <v>0</v>
      </c>
      <c r="G269" s="33">
        <v>5004.8999999999996</v>
      </c>
      <c r="H269" s="29">
        <f t="shared" si="3"/>
        <v>29278676.889999982</v>
      </c>
    </row>
    <row r="270" spans="2:8" x14ac:dyDescent="0.25">
      <c r="B270" s="144">
        <v>45313</v>
      </c>
      <c r="C270" s="144"/>
      <c r="D270" s="30" t="s">
        <v>453</v>
      </c>
      <c r="E270" s="31" t="s">
        <v>454</v>
      </c>
      <c r="F270" s="32">
        <v>0</v>
      </c>
      <c r="G270" s="33">
        <v>3250</v>
      </c>
      <c r="H270" s="29">
        <f t="shared" si="3"/>
        <v>29275426.889999982</v>
      </c>
    </row>
    <row r="271" spans="2:8" x14ac:dyDescent="0.25">
      <c r="B271" s="144">
        <v>45313</v>
      </c>
      <c r="C271" s="144"/>
      <c r="D271" s="30" t="s">
        <v>455</v>
      </c>
      <c r="E271" s="31" t="s">
        <v>7</v>
      </c>
      <c r="F271" s="32">
        <v>0</v>
      </c>
      <c r="G271" s="33">
        <v>11723.55</v>
      </c>
      <c r="H271" s="29">
        <f t="shared" si="3"/>
        <v>29263703.339999981</v>
      </c>
    </row>
    <row r="272" spans="2:8" x14ac:dyDescent="0.25">
      <c r="B272" s="144">
        <v>45313</v>
      </c>
      <c r="C272" s="144"/>
      <c r="D272" s="30" t="s">
        <v>456</v>
      </c>
      <c r="E272" s="31" t="s">
        <v>457</v>
      </c>
      <c r="F272" s="32">
        <v>0</v>
      </c>
      <c r="G272" s="33">
        <v>3200</v>
      </c>
      <c r="H272" s="29">
        <f t="shared" si="3"/>
        <v>29260503.339999981</v>
      </c>
    </row>
    <row r="273" spans="2:8" x14ac:dyDescent="0.25">
      <c r="B273" s="144">
        <v>45313</v>
      </c>
      <c r="C273" s="144"/>
      <c r="D273" s="30" t="s">
        <v>458</v>
      </c>
      <c r="E273" s="31" t="s">
        <v>459</v>
      </c>
      <c r="F273" s="32">
        <v>0</v>
      </c>
      <c r="G273" s="33">
        <v>5046.95</v>
      </c>
      <c r="H273" s="29">
        <f t="shared" si="3"/>
        <v>29255456.389999982</v>
      </c>
    </row>
    <row r="274" spans="2:8" x14ac:dyDescent="0.25">
      <c r="B274" s="144">
        <v>45313</v>
      </c>
      <c r="C274" s="144"/>
      <c r="D274" s="30" t="s">
        <v>460</v>
      </c>
      <c r="E274" s="31" t="s">
        <v>461</v>
      </c>
      <c r="F274" s="32">
        <v>0</v>
      </c>
      <c r="G274" s="33">
        <v>2762.5</v>
      </c>
      <c r="H274" s="29">
        <f t="shared" si="3"/>
        <v>29252693.889999982</v>
      </c>
    </row>
    <row r="275" spans="2:8" x14ac:dyDescent="0.25">
      <c r="B275" s="144">
        <v>45313</v>
      </c>
      <c r="C275" s="144"/>
      <c r="D275" s="30" t="s">
        <v>462</v>
      </c>
      <c r="E275" s="31" t="s">
        <v>463</v>
      </c>
      <c r="F275" s="32">
        <v>0</v>
      </c>
      <c r="G275" s="33">
        <v>4137.5</v>
      </c>
      <c r="H275" s="29">
        <f t="shared" si="3"/>
        <v>29248556.389999982</v>
      </c>
    </row>
    <row r="276" spans="2:8" x14ac:dyDescent="0.25">
      <c r="B276" s="144">
        <v>45313</v>
      </c>
      <c r="C276" s="144"/>
      <c r="D276" s="30" t="s">
        <v>464</v>
      </c>
      <c r="E276" s="31" t="s">
        <v>465</v>
      </c>
      <c r="F276" s="32">
        <v>0</v>
      </c>
      <c r="G276" s="33">
        <v>5014.8</v>
      </c>
      <c r="H276" s="29">
        <f t="shared" si="3"/>
        <v>29243541.589999981</v>
      </c>
    </row>
    <row r="277" spans="2:8" x14ac:dyDescent="0.25">
      <c r="B277" s="144">
        <v>45313</v>
      </c>
      <c r="C277" s="144"/>
      <c r="D277" s="30" t="s">
        <v>466</v>
      </c>
      <c r="E277" s="31" t="s">
        <v>467</v>
      </c>
      <c r="F277" s="32">
        <v>0</v>
      </c>
      <c r="G277" s="33">
        <v>4781.3500000000004</v>
      </c>
      <c r="H277" s="29">
        <f t="shared" si="3"/>
        <v>29238760.23999998</v>
      </c>
    </row>
    <row r="278" spans="2:8" x14ac:dyDescent="0.25">
      <c r="B278" s="144">
        <v>45313</v>
      </c>
      <c r="C278" s="144"/>
      <c r="D278" s="30" t="s">
        <v>468</v>
      </c>
      <c r="E278" s="31" t="s">
        <v>469</v>
      </c>
      <c r="F278" s="32">
        <v>0</v>
      </c>
      <c r="G278" s="33">
        <v>4769.6499999999996</v>
      </c>
      <c r="H278" s="29">
        <f t="shared" si="3"/>
        <v>29233990.589999981</v>
      </c>
    </row>
    <row r="279" spans="2:8" x14ac:dyDescent="0.25">
      <c r="B279" s="144">
        <v>45313</v>
      </c>
      <c r="C279" s="144"/>
      <c r="D279" s="30" t="s">
        <v>470</v>
      </c>
      <c r="E279" s="31" t="s">
        <v>471</v>
      </c>
      <c r="F279" s="32">
        <v>0</v>
      </c>
      <c r="G279" s="33">
        <v>3412.5</v>
      </c>
      <c r="H279" s="29">
        <f t="shared" si="3"/>
        <v>29230578.089999981</v>
      </c>
    </row>
    <row r="280" spans="2:8" x14ac:dyDescent="0.25">
      <c r="B280" s="144">
        <v>45313</v>
      </c>
      <c r="C280" s="144"/>
      <c r="D280" s="30" t="s">
        <v>472</v>
      </c>
      <c r="E280" s="31" t="s">
        <v>473</v>
      </c>
      <c r="F280" s="32">
        <v>0</v>
      </c>
      <c r="G280" s="33">
        <v>1800</v>
      </c>
      <c r="H280" s="29">
        <f t="shared" si="3"/>
        <v>29228778.089999981</v>
      </c>
    </row>
    <row r="281" spans="2:8" x14ac:dyDescent="0.25">
      <c r="B281" s="144">
        <v>45313</v>
      </c>
      <c r="C281" s="144"/>
      <c r="D281" s="30" t="s">
        <v>474</v>
      </c>
      <c r="E281" s="31" t="s">
        <v>475</v>
      </c>
      <c r="F281" s="35">
        <v>5030.3999999999996</v>
      </c>
      <c r="G281" s="34">
        <v>0</v>
      </c>
      <c r="H281" s="29">
        <f t="shared" si="3"/>
        <v>29233808.48999998</v>
      </c>
    </row>
    <row r="282" spans="2:8" x14ac:dyDescent="0.25">
      <c r="B282" s="144">
        <v>45313</v>
      </c>
      <c r="C282" s="144"/>
      <c r="D282" s="30" t="s">
        <v>476</v>
      </c>
      <c r="E282" s="31" t="s">
        <v>477</v>
      </c>
      <c r="F282" s="35">
        <v>4000</v>
      </c>
      <c r="G282" s="34">
        <v>0</v>
      </c>
      <c r="H282" s="29">
        <f t="shared" si="3"/>
        <v>29237808.48999998</v>
      </c>
    </row>
    <row r="283" spans="2:8" x14ac:dyDescent="0.25">
      <c r="B283" s="144">
        <v>45313</v>
      </c>
      <c r="C283" s="144"/>
      <c r="D283" s="30" t="s">
        <v>478</v>
      </c>
      <c r="E283" s="31" t="s">
        <v>479</v>
      </c>
      <c r="F283" s="35">
        <v>4000</v>
      </c>
      <c r="G283" s="34">
        <v>0</v>
      </c>
      <c r="H283" s="29">
        <f t="shared" si="3"/>
        <v>29241808.48999998</v>
      </c>
    </row>
    <row r="284" spans="2:8" x14ac:dyDescent="0.25">
      <c r="B284" s="144">
        <v>45313</v>
      </c>
      <c r="C284" s="144"/>
      <c r="D284" s="30" t="s">
        <v>480</v>
      </c>
      <c r="E284" s="31" t="s">
        <v>74</v>
      </c>
      <c r="F284" s="35">
        <v>3360.02</v>
      </c>
      <c r="G284" s="34">
        <v>0</v>
      </c>
      <c r="H284" s="29">
        <f t="shared" si="3"/>
        <v>29245168.509999979</v>
      </c>
    </row>
    <row r="285" spans="2:8" x14ac:dyDescent="0.25">
      <c r="B285" s="144">
        <v>45314</v>
      </c>
      <c r="C285" s="144"/>
      <c r="D285" s="30" t="s">
        <v>481</v>
      </c>
      <c r="E285" s="31" t="s">
        <v>482</v>
      </c>
      <c r="F285" s="32">
        <v>0</v>
      </c>
      <c r="G285" s="33">
        <v>4769.6499999999996</v>
      </c>
      <c r="H285" s="29">
        <f t="shared" si="3"/>
        <v>29240398.859999981</v>
      </c>
    </row>
    <row r="286" spans="2:8" x14ac:dyDescent="0.25">
      <c r="B286" s="144">
        <v>45314</v>
      </c>
      <c r="C286" s="144"/>
      <c r="D286" s="30" t="s">
        <v>483</v>
      </c>
      <c r="E286" s="31" t="s">
        <v>484</v>
      </c>
      <c r="F286" s="32">
        <v>0</v>
      </c>
      <c r="G286" s="33">
        <v>3900</v>
      </c>
      <c r="H286" s="29">
        <f t="shared" si="3"/>
        <v>29236498.859999981</v>
      </c>
    </row>
    <row r="287" spans="2:8" x14ac:dyDescent="0.25">
      <c r="B287" s="144">
        <v>45314</v>
      </c>
      <c r="C287" s="144"/>
      <c r="D287" s="30" t="s">
        <v>485</v>
      </c>
      <c r="E287" s="31" t="s">
        <v>486</v>
      </c>
      <c r="F287" s="32">
        <v>0</v>
      </c>
      <c r="G287" s="33">
        <v>5131.3999999999996</v>
      </c>
      <c r="H287" s="29">
        <f t="shared" si="3"/>
        <v>29231367.459999982</v>
      </c>
    </row>
    <row r="288" spans="2:8" x14ac:dyDescent="0.25">
      <c r="B288" s="144">
        <v>45314</v>
      </c>
      <c r="C288" s="144"/>
      <c r="D288" s="30" t="s">
        <v>487</v>
      </c>
      <c r="E288" s="31" t="s">
        <v>488</v>
      </c>
      <c r="F288" s="32">
        <v>0</v>
      </c>
      <c r="G288" s="33">
        <v>2725</v>
      </c>
      <c r="H288" s="29">
        <f t="shared" si="3"/>
        <v>29228642.459999982</v>
      </c>
    </row>
    <row r="289" spans="2:8" x14ac:dyDescent="0.25">
      <c r="B289" s="144">
        <v>45314</v>
      </c>
      <c r="C289" s="144"/>
      <c r="D289" s="30" t="s">
        <v>489</v>
      </c>
      <c r="E289" s="31" t="s">
        <v>490</v>
      </c>
      <c r="F289" s="32">
        <v>0</v>
      </c>
      <c r="G289" s="33">
        <v>4012.5</v>
      </c>
      <c r="H289" s="29">
        <f t="shared" si="3"/>
        <v>29224629.959999982</v>
      </c>
    </row>
    <row r="290" spans="2:8" x14ac:dyDescent="0.25">
      <c r="B290" s="144">
        <v>45314</v>
      </c>
      <c r="C290" s="144"/>
      <c r="D290" s="30" t="s">
        <v>491</v>
      </c>
      <c r="E290" s="31" t="s">
        <v>492</v>
      </c>
      <c r="F290" s="32">
        <v>0</v>
      </c>
      <c r="G290" s="33">
        <v>1725</v>
      </c>
      <c r="H290" s="29">
        <f t="shared" si="3"/>
        <v>29222904.959999982</v>
      </c>
    </row>
    <row r="291" spans="2:8" x14ac:dyDescent="0.25">
      <c r="B291" s="144">
        <v>45314</v>
      </c>
      <c r="C291" s="144"/>
      <c r="D291" s="30" t="s">
        <v>493</v>
      </c>
      <c r="E291" s="31" t="s">
        <v>494</v>
      </c>
      <c r="F291" s="32">
        <v>0</v>
      </c>
      <c r="G291" s="33">
        <v>4448.5</v>
      </c>
      <c r="H291" s="29">
        <f t="shared" si="3"/>
        <v>29218456.459999982</v>
      </c>
    </row>
    <row r="292" spans="2:8" x14ac:dyDescent="0.25">
      <c r="B292" s="144">
        <v>45314</v>
      </c>
      <c r="C292" s="144"/>
      <c r="D292" s="30" t="s">
        <v>495</v>
      </c>
      <c r="E292" s="31" t="s">
        <v>496</v>
      </c>
      <c r="F292" s="32">
        <v>0</v>
      </c>
      <c r="G292" s="33">
        <v>1762.5</v>
      </c>
      <c r="H292" s="29">
        <f t="shared" si="3"/>
        <v>29216693.959999982</v>
      </c>
    </row>
    <row r="293" spans="2:8" x14ac:dyDescent="0.25">
      <c r="B293" s="144">
        <v>45314</v>
      </c>
      <c r="C293" s="144"/>
      <c r="D293" s="30" t="s">
        <v>497</v>
      </c>
      <c r="E293" s="31" t="s">
        <v>498</v>
      </c>
      <c r="F293" s="32">
        <v>0</v>
      </c>
      <c r="G293" s="33">
        <v>4000</v>
      </c>
      <c r="H293" s="29">
        <f t="shared" si="3"/>
        <v>29212693.959999982</v>
      </c>
    </row>
    <row r="294" spans="2:8" x14ac:dyDescent="0.25">
      <c r="B294" s="144">
        <v>45314</v>
      </c>
      <c r="C294" s="144"/>
      <c r="D294" s="30" t="s">
        <v>499</v>
      </c>
      <c r="E294" s="31" t="s">
        <v>500</v>
      </c>
      <c r="F294" s="32">
        <v>0</v>
      </c>
      <c r="G294" s="33">
        <v>4909.3500000000004</v>
      </c>
      <c r="H294" s="29">
        <f t="shared" ref="H294:H364" si="4">+H293+F294-G294</f>
        <v>29207784.609999981</v>
      </c>
    </row>
    <row r="295" spans="2:8" x14ac:dyDescent="0.25">
      <c r="B295" s="144">
        <v>45314</v>
      </c>
      <c r="C295" s="144"/>
      <c r="D295" s="30" t="s">
        <v>501</v>
      </c>
      <c r="E295" s="31" t="s">
        <v>502</v>
      </c>
      <c r="F295" s="32">
        <v>0</v>
      </c>
      <c r="G295" s="33">
        <v>2675</v>
      </c>
      <c r="H295" s="29">
        <f t="shared" si="4"/>
        <v>29205109.609999981</v>
      </c>
    </row>
    <row r="296" spans="2:8" x14ac:dyDescent="0.25">
      <c r="B296" s="144">
        <v>45314</v>
      </c>
      <c r="C296" s="144"/>
      <c r="D296" s="30" t="s">
        <v>503</v>
      </c>
      <c r="E296" s="31" t="s">
        <v>504</v>
      </c>
      <c r="F296" s="32">
        <v>0</v>
      </c>
      <c r="G296" s="33">
        <v>4938.2</v>
      </c>
      <c r="H296" s="29">
        <f t="shared" si="4"/>
        <v>29200171.409999982</v>
      </c>
    </row>
    <row r="297" spans="2:8" x14ac:dyDescent="0.25">
      <c r="B297" s="144">
        <v>45314</v>
      </c>
      <c r="C297" s="144"/>
      <c r="D297" s="30" t="s">
        <v>505</v>
      </c>
      <c r="E297" s="31" t="s">
        <v>506</v>
      </c>
      <c r="F297" s="32">
        <v>0</v>
      </c>
      <c r="G297" s="33">
        <v>3550</v>
      </c>
      <c r="H297" s="29">
        <f t="shared" si="4"/>
        <v>29196621.409999982</v>
      </c>
    </row>
    <row r="298" spans="2:8" x14ac:dyDescent="0.25">
      <c r="B298" s="144">
        <v>45314</v>
      </c>
      <c r="C298" s="144"/>
      <c r="D298" s="30" t="s">
        <v>507</v>
      </c>
      <c r="E298" s="31" t="s">
        <v>508</v>
      </c>
      <c r="F298" s="32">
        <v>0</v>
      </c>
      <c r="G298" s="33">
        <v>2762.5</v>
      </c>
      <c r="H298" s="29">
        <f t="shared" si="4"/>
        <v>29193858.909999982</v>
      </c>
    </row>
    <row r="299" spans="2:8" x14ac:dyDescent="0.25">
      <c r="B299" s="144">
        <v>45314</v>
      </c>
      <c r="C299" s="144"/>
      <c r="D299" s="30" t="s">
        <v>509</v>
      </c>
      <c r="E299" s="31" t="s">
        <v>510</v>
      </c>
      <c r="F299" s="32">
        <v>0</v>
      </c>
      <c r="G299" s="33">
        <v>4874.6000000000004</v>
      </c>
      <c r="H299" s="29">
        <f t="shared" si="4"/>
        <v>29188984.30999998</v>
      </c>
    </row>
    <row r="300" spans="2:8" x14ac:dyDescent="0.25">
      <c r="B300" s="144">
        <v>45314</v>
      </c>
      <c r="C300" s="144"/>
      <c r="D300" s="30" t="s">
        <v>511</v>
      </c>
      <c r="E300" s="31" t="s">
        <v>512</v>
      </c>
      <c r="F300" s="32">
        <v>0</v>
      </c>
      <c r="G300" s="33">
        <v>2762.5</v>
      </c>
      <c r="H300" s="29">
        <f t="shared" si="4"/>
        <v>29186221.80999998</v>
      </c>
    </row>
    <row r="301" spans="2:8" x14ac:dyDescent="0.25">
      <c r="B301" s="144">
        <v>45315</v>
      </c>
      <c r="C301" s="144"/>
      <c r="D301" s="30" t="s">
        <v>513</v>
      </c>
      <c r="E301" s="31" t="s">
        <v>7</v>
      </c>
      <c r="F301" s="32">
        <v>0</v>
      </c>
      <c r="G301" s="33">
        <v>5751.65</v>
      </c>
      <c r="H301" s="29">
        <f t="shared" si="4"/>
        <v>29180470.159999982</v>
      </c>
    </row>
    <row r="302" spans="2:8" x14ac:dyDescent="0.25">
      <c r="B302" s="144">
        <v>45315</v>
      </c>
      <c r="C302" s="144"/>
      <c r="D302" s="30" t="s">
        <v>514</v>
      </c>
      <c r="E302" s="31" t="s">
        <v>459</v>
      </c>
      <c r="F302" s="35">
        <v>5046.95</v>
      </c>
      <c r="G302" s="34">
        <v>0</v>
      </c>
      <c r="H302" s="29">
        <f t="shared" si="4"/>
        <v>29185517.109999981</v>
      </c>
    </row>
    <row r="303" spans="2:8" x14ac:dyDescent="0.25">
      <c r="B303" s="144">
        <v>45316</v>
      </c>
      <c r="C303" s="144"/>
      <c r="D303" s="30" t="s">
        <v>515</v>
      </c>
      <c r="E303" s="31" t="s">
        <v>12</v>
      </c>
      <c r="F303" s="32">
        <v>0</v>
      </c>
      <c r="G303" s="34">
        <v>0</v>
      </c>
      <c r="H303" s="29">
        <f t="shared" si="4"/>
        <v>29185517.109999981</v>
      </c>
    </row>
    <row r="304" spans="2:8" x14ac:dyDescent="0.25">
      <c r="B304" s="144">
        <v>45316</v>
      </c>
      <c r="C304" s="144"/>
      <c r="D304" s="30" t="s">
        <v>516</v>
      </c>
      <c r="E304" s="31" t="s">
        <v>12</v>
      </c>
      <c r="F304" s="32">
        <v>0</v>
      </c>
      <c r="G304" s="34">
        <v>0</v>
      </c>
      <c r="H304" s="29">
        <f t="shared" si="4"/>
        <v>29185517.109999981</v>
      </c>
    </row>
    <row r="305" spans="2:8" x14ac:dyDescent="0.25">
      <c r="B305" s="144">
        <v>45316</v>
      </c>
      <c r="C305" s="144"/>
      <c r="D305" s="30" t="s">
        <v>517</v>
      </c>
      <c r="E305" s="31" t="s">
        <v>12</v>
      </c>
      <c r="F305" s="32">
        <v>0</v>
      </c>
      <c r="G305" s="34">
        <v>0</v>
      </c>
      <c r="H305" s="29">
        <f t="shared" si="4"/>
        <v>29185517.109999981</v>
      </c>
    </row>
    <row r="306" spans="2:8" x14ac:dyDescent="0.25">
      <c r="B306" s="144">
        <v>45316</v>
      </c>
      <c r="C306" s="144"/>
      <c r="D306" s="30" t="s">
        <v>518</v>
      </c>
      <c r="E306" s="31" t="s">
        <v>12</v>
      </c>
      <c r="F306" s="32">
        <v>0</v>
      </c>
      <c r="G306" s="34">
        <v>0</v>
      </c>
      <c r="H306" s="29">
        <f t="shared" si="4"/>
        <v>29185517.109999981</v>
      </c>
    </row>
    <row r="307" spans="2:8" x14ac:dyDescent="0.25">
      <c r="B307" s="144">
        <v>45317</v>
      </c>
      <c r="C307" s="144"/>
      <c r="D307" s="30" t="s">
        <v>519</v>
      </c>
      <c r="E307" s="31" t="s">
        <v>17</v>
      </c>
      <c r="F307" s="32">
        <v>0</v>
      </c>
      <c r="G307" s="33">
        <v>3192</v>
      </c>
      <c r="H307" s="29">
        <f t="shared" si="4"/>
        <v>29182325.109999981</v>
      </c>
    </row>
    <row r="308" spans="2:8" x14ac:dyDescent="0.25">
      <c r="B308" s="144">
        <v>45317</v>
      </c>
      <c r="C308" s="144"/>
      <c r="D308" s="30" t="s">
        <v>520</v>
      </c>
      <c r="E308" s="31" t="s">
        <v>42</v>
      </c>
      <c r="F308" s="32">
        <v>0</v>
      </c>
      <c r="G308" s="33">
        <v>18114.669999999998</v>
      </c>
      <c r="H308" s="29">
        <f t="shared" si="4"/>
        <v>29164210.439999979</v>
      </c>
    </row>
    <row r="309" spans="2:8" x14ac:dyDescent="0.25">
      <c r="B309" s="144">
        <v>45317</v>
      </c>
      <c r="C309" s="144"/>
      <c r="D309" s="30" t="s">
        <v>521</v>
      </c>
      <c r="E309" s="31" t="s">
        <v>522</v>
      </c>
      <c r="F309" s="32">
        <v>0</v>
      </c>
      <c r="G309" s="33">
        <v>30000</v>
      </c>
      <c r="H309" s="29">
        <f t="shared" si="4"/>
        <v>29134210.439999979</v>
      </c>
    </row>
    <row r="310" spans="2:8" x14ac:dyDescent="0.25">
      <c r="B310" s="144">
        <v>45317</v>
      </c>
      <c r="C310" s="144"/>
      <c r="D310" s="30" t="s">
        <v>523</v>
      </c>
      <c r="E310" s="31" t="s">
        <v>524</v>
      </c>
      <c r="F310" s="32">
        <v>0</v>
      </c>
      <c r="G310" s="33">
        <v>4935.3500000000004</v>
      </c>
      <c r="H310" s="29">
        <f t="shared" si="4"/>
        <v>29129275.089999977</v>
      </c>
    </row>
    <row r="311" spans="2:8" x14ac:dyDescent="0.25">
      <c r="B311" s="144">
        <v>45317</v>
      </c>
      <c r="C311" s="145"/>
      <c r="D311" s="58" t="s">
        <v>525</v>
      </c>
      <c r="E311" s="59" t="s">
        <v>526</v>
      </c>
      <c r="F311" s="60">
        <v>0</v>
      </c>
      <c r="G311" s="61">
        <v>5046</v>
      </c>
      <c r="H311" s="62">
        <f t="shared" si="4"/>
        <v>29124229.089999977</v>
      </c>
    </row>
    <row r="312" spans="2:8" x14ac:dyDescent="0.25">
      <c r="B312" s="57"/>
      <c r="C312" s="70"/>
      <c r="D312" s="71"/>
      <c r="E312" s="72"/>
      <c r="F312" s="73"/>
      <c r="G312" s="74"/>
      <c r="H312" s="75"/>
    </row>
    <row r="313" spans="2:8" x14ac:dyDescent="0.25">
      <c r="B313" s="57"/>
      <c r="C313" s="68"/>
      <c r="D313" s="4"/>
      <c r="E313" s="5"/>
      <c r="F313" s="6"/>
      <c r="G313" s="7"/>
      <c r="H313" s="69"/>
    </row>
    <row r="314" spans="2:8" x14ac:dyDescent="0.25">
      <c r="B314" s="57"/>
      <c r="C314" s="68"/>
      <c r="D314" s="4"/>
      <c r="E314" s="5"/>
      <c r="F314" s="6"/>
      <c r="G314" s="7"/>
      <c r="H314" s="69"/>
    </row>
    <row r="315" spans="2:8" x14ac:dyDescent="0.25">
      <c r="B315" s="57"/>
      <c r="C315" s="68"/>
      <c r="D315" s="4"/>
      <c r="E315" s="5"/>
      <c r="F315" s="6"/>
      <c r="G315" s="7"/>
      <c r="H315" s="69"/>
    </row>
    <row r="316" spans="2:8" x14ac:dyDescent="0.25">
      <c r="B316" s="57"/>
      <c r="C316" s="68"/>
      <c r="D316" s="4"/>
      <c r="E316" s="5"/>
      <c r="F316" s="6"/>
      <c r="G316" s="7"/>
      <c r="H316" s="69"/>
    </row>
    <row r="317" spans="2:8" x14ac:dyDescent="0.25">
      <c r="B317" s="57"/>
      <c r="C317" s="68"/>
      <c r="D317" s="4"/>
      <c r="E317" s="5"/>
      <c r="F317" s="6"/>
      <c r="G317" s="7"/>
      <c r="H317" s="69"/>
    </row>
    <row r="318" spans="2:8" x14ac:dyDescent="0.25">
      <c r="B318" s="57"/>
      <c r="C318" s="76"/>
      <c r="D318" s="77"/>
      <c r="E318" s="78"/>
      <c r="F318" s="79"/>
      <c r="G318" s="80"/>
      <c r="H318" s="81"/>
    </row>
    <row r="319" spans="2:8" x14ac:dyDescent="0.25">
      <c r="B319" s="144">
        <v>45317</v>
      </c>
      <c r="C319" s="146"/>
      <c r="D319" s="63" t="s">
        <v>527</v>
      </c>
      <c r="E319" s="64" t="s">
        <v>528</v>
      </c>
      <c r="F319" s="65">
        <v>0</v>
      </c>
      <c r="G319" s="66">
        <v>2087.5</v>
      </c>
      <c r="H319" s="67">
        <f>+H311+F319-G319</f>
        <v>29122141.589999977</v>
      </c>
    </row>
    <row r="320" spans="2:8" ht="19.5" customHeight="1" x14ac:dyDescent="0.25">
      <c r="B320" s="144">
        <v>45322</v>
      </c>
      <c r="C320" s="144"/>
      <c r="D320" s="36" t="s">
        <v>529</v>
      </c>
      <c r="E320" s="31" t="s">
        <v>530</v>
      </c>
      <c r="F320" s="32">
        <v>0</v>
      </c>
      <c r="G320" s="33">
        <v>295809.12</v>
      </c>
      <c r="H320" s="29">
        <f t="shared" si="4"/>
        <v>28826332.469999976</v>
      </c>
    </row>
    <row r="321" spans="2:8" x14ac:dyDescent="0.25">
      <c r="B321" s="144">
        <v>45322</v>
      </c>
      <c r="C321" s="144"/>
      <c r="D321" s="30" t="s">
        <v>531</v>
      </c>
      <c r="E321" s="31" t="s">
        <v>124</v>
      </c>
      <c r="F321" s="32">
        <v>0</v>
      </c>
      <c r="G321" s="33">
        <v>1920</v>
      </c>
      <c r="H321" s="29">
        <f t="shared" si="4"/>
        <v>28824412.469999976</v>
      </c>
    </row>
    <row r="322" spans="2:8" x14ac:dyDescent="0.25">
      <c r="B322" s="144">
        <v>45322</v>
      </c>
      <c r="C322" s="144"/>
      <c r="D322" s="30" t="s">
        <v>532</v>
      </c>
      <c r="E322" s="31" t="s">
        <v>533</v>
      </c>
      <c r="F322" s="32">
        <v>0</v>
      </c>
      <c r="G322" s="33">
        <v>2087.5</v>
      </c>
      <c r="H322" s="29">
        <f t="shared" si="4"/>
        <v>28822324.969999976</v>
      </c>
    </row>
    <row r="323" spans="2:8" x14ac:dyDescent="0.25">
      <c r="B323" s="144">
        <v>45322</v>
      </c>
      <c r="C323" s="144"/>
      <c r="D323" s="30" t="s">
        <v>534</v>
      </c>
      <c r="E323" s="31" t="s">
        <v>535</v>
      </c>
      <c r="F323" s="32">
        <v>0</v>
      </c>
      <c r="G323" s="33">
        <v>4808</v>
      </c>
      <c r="H323" s="29">
        <f t="shared" si="4"/>
        <v>28817516.969999976</v>
      </c>
    </row>
    <row r="324" spans="2:8" x14ac:dyDescent="0.25">
      <c r="B324" s="144">
        <v>45322</v>
      </c>
      <c r="C324" s="144"/>
      <c r="D324" s="30" t="s">
        <v>536</v>
      </c>
      <c r="E324" s="31" t="s">
        <v>537</v>
      </c>
      <c r="F324" s="32">
        <v>0</v>
      </c>
      <c r="G324" s="33">
        <v>4137.5</v>
      </c>
      <c r="H324" s="29">
        <f t="shared" si="4"/>
        <v>28813379.469999976</v>
      </c>
    </row>
    <row r="325" spans="2:8" x14ac:dyDescent="0.25">
      <c r="B325" s="144">
        <v>45322</v>
      </c>
      <c r="C325" s="144"/>
      <c r="D325" s="30" t="s">
        <v>538</v>
      </c>
      <c r="E325" s="31" t="s">
        <v>539</v>
      </c>
      <c r="F325" s="32">
        <v>0</v>
      </c>
      <c r="G325" s="33">
        <v>3187.5</v>
      </c>
      <c r="H325" s="29">
        <f t="shared" si="4"/>
        <v>28810191.969999976</v>
      </c>
    </row>
    <row r="326" spans="2:8" x14ac:dyDescent="0.25">
      <c r="B326" s="144">
        <v>45322</v>
      </c>
      <c r="C326" s="144"/>
      <c r="D326" s="30" t="s">
        <v>540</v>
      </c>
      <c r="E326" s="31" t="s">
        <v>541</v>
      </c>
      <c r="F326" s="32">
        <v>0</v>
      </c>
      <c r="G326" s="33">
        <v>3400</v>
      </c>
      <c r="H326" s="29">
        <f t="shared" si="4"/>
        <v>28806791.969999976</v>
      </c>
    </row>
    <row r="327" spans="2:8" x14ac:dyDescent="0.25">
      <c r="B327" s="144">
        <v>45322</v>
      </c>
      <c r="C327" s="144"/>
      <c r="D327" s="30" t="s">
        <v>542</v>
      </c>
      <c r="E327" s="31" t="s">
        <v>543</v>
      </c>
      <c r="F327" s="32">
        <v>0</v>
      </c>
      <c r="G327" s="33">
        <v>4884.3500000000004</v>
      </c>
      <c r="H327" s="29">
        <f t="shared" si="4"/>
        <v>28801907.619999975</v>
      </c>
    </row>
    <row r="328" spans="2:8" x14ac:dyDescent="0.25">
      <c r="B328" s="144">
        <v>45322</v>
      </c>
      <c r="C328" s="144"/>
      <c r="D328" s="30" t="s">
        <v>544</v>
      </c>
      <c r="E328" s="31" t="s">
        <v>545</v>
      </c>
      <c r="F328" s="32">
        <v>0</v>
      </c>
      <c r="G328" s="33">
        <v>2950</v>
      </c>
      <c r="H328" s="29">
        <f t="shared" si="4"/>
        <v>28798957.619999975</v>
      </c>
    </row>
    <row r="329" spans="2:8" x14ac:dyDescent="0.25">
      <c r="B329" s="144">
        <v>45322</v>
      </c>
      <c r="C329" s="144"/>
      <c r="D329" s="30" t="s">
        <v>546</v>
      </c>
      <c r="E329" s="31" t="s">
        <v>547</v>
      </c>
      <c r="F329" s="32">
        <v>0</v>
      </c>
      <c r="G329" s="33">
        <v>2287.5</v>
      </c>
      <c r="H329" s="29">
        <f t="shared" si="4"/>
        <v>28796670.119999975</v>
      </c>
    </row>
    <row r="330" spans="2:8" x14ac:dyDescent="0.25">
      <c r="B330" s="144">
        <v>45322</v>
      </c>
      <c r="C330" s="144"/>
      <c r="D330" s="30" t="s">
        <v>548</v>
      </c>
      <c r="E330" s="31" t="s">
        <v>549</v>
      </c>
      <c r="F330" s="32">
        <v>0</v>
      </c>
      <c r="G330" s="33">
        <v>1662.5</v>
      </c>
      <c r="H330" s="29">
        <f t="shared" si="4"/>
        <v>28795007.619999975</v>
      </c>
    </row>
    <row r="331" spans="2:8" x14ac:dyDescent="0.25">
      <c r="B331" s="144">
        <v>45322</v>
      </c>
      <c r="C331" s="144"/>
      <c r="D331" s="30" t="s">
        <v>550</v>
      </c>
      <c r="E331" s="31" t="s">
        <v>551</v>
      </c>
      <c r="F331" s="32">
        <v>0</v>
      </c>
      <c r="G331" s="33">
        <v>4000</v>
      </c>
      <c r="H331" s="29">
        <f t="shared" si="4"/>
        <v>28791007.619999975</v>
      </c>
    </row>
    <row r="332" spans="2:8" x14ac:dyDescent="0.25">
      <c r="B332" s="144">
        <v>45322</v>
      </c>
      <c r="C332" s="144"/>
      <c r="D332" s="30" t="s">
        <v>552</v>
      </c>
      <c r="E332" s="31" t="s">
        <v>553</v>
      </c>
      <c r="F332" s="32">
        <v>0</v>
      </c>
      <c r="G332" s="33">
        <v>1375</v>
      </c>
      <c r="H332" s="29">
        <f t="shared" si="4"/>
        <v>28789632.619999975</v>
      </c>
    </row>
    <row r="333" spans="2:8" x14ac:dyDescent="0.25">
      <c r="B333" s="144">
        <v>45322</v>
      </c>
      <c r="C333" s="144"/>
      <c r="D333" s="30" t="s">
        <v>554</v>
      </c>
      <c r="E333" s="31" t="s">
        <v>555</v>
      </c>
      <c r="F333" s="32">
        <v>0</v>
      </c>
      <c r="G333" s="33">
        <v>4688.7</v>
      </c>
      <c r="H333" s="29">
        <f t="shared" si="4"/>
        <v>28784943.919999976</v>
      </c>
    </row>
    <row r="334" spans="2:8" x14ac:dyDescent="0.25">
      <c r="B334" s="144">
        <v>45322</v>
      </c>
      <c r="C334" s="144"/>
      <c r="D334" s="30" t="s">
        <v>556</v>
      </c>
      <c r="E334" s="31" t="s">
        <v>557</v>
      </c>
      <c r="F334" s="32">
        <v>0</v>
      </c>
      <c r="G334" s="33">
        <v>1837.5</v>
      </c>
      <c r="H334" s="29">
        <f t="shared" si="4"/>
        <v>28783106.419999976</v>
      </c>
    </row>
    <row r="335" spans="2:8" x14ac:dyDescent="0.25">
      <c r="B335" s="144">
        <v>45322</v>
      </c>
      <c r="C335" s="144"/>
      <c r="D335" s="30" t="s">
        <v>558</v>
      </c>
      <c r="E335" s="31" t="s">
        <v>559</v>
      </c>
      <c r="F335" s="32">
        <v>0</v>
      </c>
      <c r="G335" s="33">
        <v>4430.5</v>
      </c>
      <c r="H335" s="29">
        <f t="shared" si="4"/>
        <v>28778675.919999976</v>
      </c>
    </row>
    <row r="336" spans="2:8" x14ac:dyDescent="0.25">
      <c r="B336" s="144">
        <v>45322</v>
      </c>
      <c r="C336" s="144"/>
      <c r="D336" s="30" t="s">
        <v>560</v>
      </c>
      <c r="E336" s="31" t="s">
        <v>561</v>
      </c>
      <c r="F336" s="32">
        <v>0</v>
      </c>
      <c r="G336" s="33">
        <v>4932.1000000000004</v>
      </c>
      <c r="H336" s="29">
        <f t="shared" si="4"/>
        <v>28773743.819999974</v>
      </c>
    </row>
    <row r="337" spans="2:8" x14ac:dyDescent="0.25">
      <c r="B337" s="144">
        <v>45322</v>
      </c>
      <c r="C337" s="144"/>
      <c r="D337" s="30" t="s">
        <v>562</v>
      </c>
      <c r="E337" s="31" t="s">
        <v>563</v>
      </c>
      <c r="F337" s="32">
        <v>0</v>
      </c>
      <c r="G337" s="33">
        <v>2612.5</v>
      </c>
      <c r="H337" s="29">
        <f t="shared" si="4"/>
        <v>28771131.319999974</v>
      </c>
    </row>
    <row r="338" spans="2:8" x14ac:dyDescent="0.25">
      <c r="B338" s="144">
        <v>45322</v>
      </c>
      <c r="C338" s="144"/>
      <c r="D338" s="30" t="s">
        <v>564</v>
      </c>
      <c r="E338" s="31" t="s">
        <v>565</v>
      </c>
      <c r="F338" s="32">
        <v>0</v>
      </c>
      <c r="G338" s="33">
        <v>4654.3</v>
      </c>
      <c r="H338" s="29">
        <f t="shared" si="4"/>
        <v>28766477.019999973</v>
      </c>
    </row>
    <row r="339" spans="2:8" x14ac:dyDescent="0.25">
      <c r="B339" s="144">
        <v>45322</v>
      </c>
      <c r="C339" s="144"/>
      <c r="D339" s="30" t="s">
        <v>566</v>
      </c>
      <c r="E339" s="31" t="s">
        <v>567</v>
      </c>
      <c r="F339" s="32">
        <v>0</v>
      </c>
      <c r="G339" s="33">
        <v>4018.6</v>
      </c>
      <c r="H339" s="29">
        <f t="shared" si="4"/>
        <v>28762458.419999972</v>
      </c>
    </row>
    <row r="340" spans="2:8" x14ac:dyDescent="0.25">
      <c r="B340" s="144">
        <v>45322</v>
      </c>
      <c r="C340" s="144"/>
      <c r="D340" s="30" t="s">
        <v>568</v>
      </c>
      <c r="E340" s="31" t="s">
        <v>569</v>
      </c>
      <c r="F340" s="32">
        <v>0</v>
      </c>
      <c r="G340" s="33">
        <v>5031.6000000000004</v>
      </c>
      <c r="H340" s="29">
        <f t="shared" si="4"/>
        <v>28757426.81999997</v>
      </c>
    </row>
    <row r="341" spans="2:8" x14ac:dyDescent="0.25">
      <c r="B341" s="144">
        <v>45322</v>
      </c>
      <c r="C341" s="144"/>
      <c r="D341" s="30" t="s">
        <v>570</v>
      </c>
      <c r="E341" s="31" t="s">
        <v>571</v>
      </c>
      <c r="F341" s="32">
        <v>0</v>
      </c>
      <c r="G341" s="33">
        <v>4714.5</v>
      </c>
      <c r="H341" s="29">
        <f t="shared" si="4"/>
        <v>28752712.31999997</v>
      </c>
    </row>
    <row r="342" spans="2:8" x14ac:dyDescent="0.25">
      <c r="B342" s="144">
        <v>45322</v>
      </c>
      <c r="C342" s="144"/>
      <c r="D342" s="30" t="s">
        <v>572</v>
      </c>
      <c r="E342" s="31" t="s">
        <v>573</v>
      </c>
      <c r="F342" s="32">
        <v>0</v>
      </c>
      <c r="G342" s="33">
        <v>2750</v>
      </c>
      <c r="H342" s="29">
        <f t="shared" si="4"/>
        <v>28749962.31999997</v>
      </c>
    </row>
    <row r="343" spans="2:8" x14ac:dyDescent="0.25">
      <c r="B343" s="144">
        <v>45322</v>
      </c>
      <c r="C343" s="144"/>
      <c r="D343" s="30" t="s">
        <v>574</v>
      </c>
      <c r="E343" s="31" t="s">
        <v>575</v>
      </c>
      <c r="F343" s="32">
        <v>0</v>
      </c>
      <c r="G343" s="33">
        <v>4965.7</v>
      </c>
      <c r="H343" s="29">
        <f t="shared" si="4"/>
        <v>28744996.619999971</v>
      </c>
    </row>
    <row r="344" spans="2:8" x14ac:dyDescent="0.25">
      <c r="B344" s="144">
        <v>45322</v>
      </c>
      <c r="C344" s="144"/>
      <c r="D344" s="30" t="s">
        <v>576</v>
      </c>
      <c r="E344" s="31" t="s">
        <v>577</v>
      </c>
      <c r="F344" s="32">
        <v>0</v>
      </c>
      <c r="G344" s="33">
        <v>1362.5</v>
      </c>
      <c r="H344" s="29">
        <f t="shared" si="4"/>
        <v>28743634.119999971</v>
      </c>
    </row>
    <row r="345" spans="2:8" x14ac:dyDescent="0.25">
      <c r="B345" s="144">
        <v>45322</v>
      </c>
      <c r="C345" s="144"/>
      <c r="D345" s="30" t="s">
        <v>578</v>
      </c>
      <c r="E345" s="31" t="s">
        <v>579</v>
      </c>
      <c r="F345" s="32">
        <v>0</v>
      </c>
      <c r="G345" s="33">
        <v>1250</v>
      </c>
      <c r="H345" s="29">
        <f t="shared" si="4"/>
        <v>28742384.119999971</v>
      </c>
    </row>
    <row r="346" spans="2:8" x14ac:dyDescent="0.25">
      <c r="B346" s="144">
        <v>45322</v>
      </c>
      <c r="C346" s="144"/>
      <c r="D346" s="30" t="s">
        <v>580</v>
      </c>
      <c r="E346" s="31" t="s">
        <v>581</v>
      </c>
      <c r="F346" s="32">
        <v>0</v>
      </c>
      <c r="G346" s="33">
        <v>4858</v>
      </c>
      <c r="H346" s="29">
        <f t="shared" si="4"/>
        <v>28737526.119999971</v>
      </c>
    </row>
    <row r="347" spans="2:8" x14ac:dyDescent="0.25">
      <c r="B347" s="144">
        <v>45322</v>
      </c>
      <c r="C347" s="144"/>
      <c r="D347" s="30" t="s">
        <v>582</v>
      </c>
      <c r="E347" s="31" t="s">
        <v>583</v>
      </c>
      <c r="F347" s="32">
        <v>0</v>
      </c>
      <c r="G347" s="33">
        <v>2825</v>
      </c>
      <c r="H347" s="29">
        <f t="shared" si="4"/>
        <v>28734701.119999971</v>
      </c>
    </row>
    <row r="348" spans="2:8" x14ac:dyDescent="0.25">
      <c r="B348" s="144">
        <v>45322</v>
      </c>
      <c r="C348" s="144"/>
      <c r="D348" s="30" t="s">
        <v>584</v>
      </c>
      <c r="E348" s="31" t="s">
        <v>585</v>
      </c>
      <c r="F348" s="32">
        <v>0</v>
      </c>
      <c r="G348" s="33">
        <v>5057.8500000000004</v>
      </c>
      <c r="H348" s="29">
        <f t="shared" si="4"/>
        <v>28729643.26999997</v>
      </c>
    </row>
    <row r="349" spans="2:8" x14ac:dyDescent="0.25">
      <c r="B349" s="144">
        <v>45322</v>
      </c>
      <c r="C349" s="144"/>
      <c r="D349" s="30" t="s">
        <v>586</v>
      </c>
      <c r="E349" s="31" t="s">
        <v>587</v>
      </c>
      <c r="F349" s="32">
        <v>0</v>
      </c>
      <c r="G349" s="33">
        <v>3412.5</v>
      </c>
      <c r="H349" s="29">
        <f t="shared" si="4"/>
        <v>28726230.76999997</v>
      </c>
    </row>
    <row r="350" spans="2:8" x14ac:dyDescent="0.25">
      <c r="B350" s="144">
        <v>45322</v>
      </c>
      <c r="C350" s="144"/>
      <c r="D350" s="30" t="s">
        <v>588</v>
      </c>
      <c r="E350" s="31" t="s">
        <v>589</v>
      </c>
      <c r="F350" s="32">
        <v>0</v>
      </c>
      <c r="G350" s="33">
        <v>3175</v>
      </c>
      <c r="H350" s="29">
        <f t="shared" si="4"/>
        <v>28723055.76999997</v>
      </c>
    </row>
    <row r="351" spans="2:8" x14ac:dyDescent="0.25">
      <c r="B351" s="144">
        <v>45322</v>
      </c>
      <c r="C351" s="144"/>
      <c r="D351" s="30" t="s">
        <v>590</v>
      </c>
      <c r="E351" s="31" t="s">
        <v>591</v>
      </c>
      <c r="F351" s="32">
        <v>0</v>
      </c>
      <c r="G351" s="33">
        <v>4515.5</v>
      </c>
      <c r="H351" s="29">
        <f t="shared" si="4"/>
        <v>28718540.26999997</v>
      </c>
    </row>
    <row r="352" spans="2:8" x14ac:dyDescent="0.25">
      <c r="B352" s="144">
        <v>45322</v>
      </c>
      <c r="C352" s="144"/>
      <c r="D352" s="30" t="s">
        <v>592</v>
      </c>
      <c r="E352" s="31" t="s">
        <v>593</v>
      </c>
      <c r="F352" s="32">
        <v>0</v>
      </c>
      <c r="G352" s="33">
        <v>2875</v>
      </c>
      <c r="H352" s="29">
        <f t="shared" si="4"/>
        <v>28715665.26999997</v>
      </c>
    </row>
    <row r="353" spans="2:8" x14ac:dyDescent="0.25">
      <c r="B353" s="144">
        <v>45322</v>
      </c>
      <c r="C353" s="144"/>
      <c r="D353" s="30" t="s">
        <v>594</v>
      </c>
      <c r="E353" s="31" t="s">
        <v>595</v>
      </c>
      <c r="F353" s="32">
        <v>0</v>
      </c>
      <c r="G353" s="33">
        <v>4833.5</v>
      </c>
      <c r="H353" s="29">
        <f t="shared" si="4"/>
        <v>28710831.76999997</v>
      </c>
    </row>
    <row r="354" spans="2:8" x14ac:dyDescent="0.25">
      <c r="B354" s="144">
        <v>45322</v>
      </c>
      <c r="C354" s="144"/>
      <c r="D354" s="30" t="s">
        <v>596</v>
      </c>
      <c r="E354" s="31" t="s">
        <v>597</v>
      </c>
      <c r="F354" s="32">
        <v>0</v>
      </c>
      <c r="G354" s="33">
        <v>4859</v>
      </c>
      <c r="H354" s="29">
        <f t="shared" si="4"/>
        <v>28705972.76999997</v>
      </c>
    </row>
    <row r="355" spans="2:8" x14ac:dyDescent="0.25">
      <c r="B355" s="144">
        <v>45322</v>
      </c>
      <c r="C355" s="144"/>
      <c r="D355" s="30" t="s">
        <v>598</v>
      </c>
      <c r="E355" s="31" t="s">
        <v>599</v>
      </c>
      <c r="F355" s="32">
        <v>0</v>
      </c>
      <c r="G355" s="33">
        <v>4750.5</v>
      </c>
      <c r="H355" s="29">
        <f t="shared" si="4"/>
        <v>28701222.26999997</v>
      </c>
    </row>
    <row r="356" spans="2:8" x14ac:dyDescent="0.25">
      <c r="B356" s="144">
        <v>45322</v>
      </c>
      <c r="C356" s="144"/>
      <c r="D356" s="30" t="s">
        <v>600</v>
      </c>
      <c r="E356" s="31" t="s">
        <v>601</v>
      </c>
      <c r="F356" s="32">
        <v>0</v>
      </c>
      <c r="G356" s="33">
        <v>2137.5</v>
      </c>
      <c r="H356" s="29">
        <f t="shared" si="4"/>
        <v>28699084.76999997</v>
      </c>
    </row>
    <row r="357" spans="2:8" x14ac:dyDescent="0.25">
      <c r="B357" s="144">
        <v>45322</v>
      </c>
      <c r="C357" s="144"/>
      <c r="D357" s="30" t="s">
        <v>602</v>
      </c>
      <c r="E357" s="31" t="s">
        <v>603</v>
      </c>
      <c r="F357" s="32">
        <v>0</v>
      </c>
      <c r="G357" s="33">
        <v>4964.1000000000004</v>
      </c>
      <c r="H357" s="29">
        <f t="shared" si="4"/>
        <v>28694120.669999968</v>
      </c>
    </row>
    <row r="358" spans="2:8" x14ac:dyDescent="0.25">
      <c r="B358" s="144">
        <v>45322</v>
      </c>
      <c r="C358" s="144"/>
      <c r="D358" s="30" t="s">
        <v>604</v>
      </c>
      <c r="E358" s="31" t="s">
        <v>605</v>
      </c>
      <c r="F358" s="32">
        <v>0</v>
      </c>
      <c r="G358" s="33">
        <v>3675</v>
      </c>
      <c r="H358" s="29">
        <f t="shared" si="4"/>
        <v>28690445.669999968</v>
      </c>
    </row>
    <row r="359" spans="2:8" x14ac:dyDescent="0.25">
      <c r="B359" s="144">
        <v>45322</v>
      </c>
      <c r="C359" s="144"/>
      <c r="D359" s="30" t="s">
        <v>606</v>
      </c>
      <c r="E359" s="31" t="s">
        <v>607</v>
      </c>
      <c r="F359" s="32">
        <v>0</v>
      </c>
      <c r="G359" s="33">
        <v>4828.3500000000004</v>
      </c>
      <c r="H359" s="29">
        <f t="shared" si="4"/>
        <v>28685617.319999967</v>
      </c>
    </row>
    <row r="360" spans="2:8" x14ac:dyDescent="0.25">
      <c r="B360" s="144">
        <v>45322</v>
      </c>
      <c r="C360" s="144"/>
      <c r="D360" s="30" t="s">
        <v>608</v>
      </c>
      <c r="E360" s="31" t="s">
        <v>609</v>
      </c>
      <c r="F360" s="32">
        <v>0</v>
      </c>
      <c r="G360" s="33">
        <v>2212.5</v>
      </c>
      <c r="H360" s="29">
        <f t="shared" si="4"/>
        <v>28683404.819999967</v>
      </c>
    </row>
    <row r="361" spans="2:8" x14ac:dyDescent="0.25">
      <c r="B361" s="144">
        <v>45322</v>
      </c>
      <c r="C361" s="144"/>
      <c r="D361" s="30" t="s">
        <v>610</v>
      </c>
      <c r="E361" s="31" t="s">
        <v>611</v>
      </c>
      <c r="F361" s="32">
        <v>0</v>
      </c>
      <c r="G361" s="33">
        <v>2337.5</v>
      </c>
      <c r="H361" s="29">
        <f t="shared" si="4"/>
        <v>28681067.319999967</v>
      </c>
    </row>
    <row r="362" spans="2:8" x14ac:dyDescent="0.25">
      <c r="B362" s="144">
        <v>45322</v>
      </c>
      <c r="C362" s="144"/>
      <c r="D362" s="30" t="s">
        <v>612</v>
      </c>
      <c r="E362" s="31" t="s">
        <v>613</v>
      </c>
      <c r="F362" s="32">
        <v>0</v>
      </c>
      <c r="G362" s="33">
        <v>4298.5</v>
      </c>
      <c r="H362" s="29">
        <f t="shared" si="4"/>
        <v>28676768.819999967</v>
      </c>
    </row>
    <row r="363" spans="2:8" x14ac:dyDescent="0.25">
      <c r="B363" s="144">
        <v>45322</v>
      </c>
      <c r="C363" s="144"/>
      <c r="D363" s="30" t="s">
        <v>614</v>
      </c>
      <c r="E363" s="31" t="s">
        <v>615</v>
      </c>
      <c r="F363" s="32">
        <v>0</v>
      </c>
      <c r="G363" s="33">
        <v>1912.5</v>
      </c>
      <c r="H363" s="29">
        <f t="shared" si="4"/>
        <v>28674856.319999967</v>
      </c>
    </row>
    <row r="364" spans="2:8" x14ac:dyDescent="0.25">
      <c r="B364" s="144">
        <v>45322</v>
      </c>
      <c r="C364" s="144"/>
      <c r="D364" s="30" t="s">
        <v>616</v>
      </c>
      <c r="E364" s="31" t="s">
        <v>617</v>
      </c>
      <c r="F364" s="32">
        <v>0</v>
      </c>
      <c r="G364" s="33">
        <v>4869.2</v>
      </c>
      <c r="H364" s="29">
        <f t="shared" si="4"/>
        <v>28669987.119999968</v>
      </c>
    </row>
    <row r="365" spans="2:8" x14ac:dyDescent="0.25">
      <c r="B365" s="144">
        <v>45322</v>
      </c>
      <c r="C365" s="144"/>
      <c r="D365" s="30" t="s">
        <v>618</v>
      </c>
      <c r="E365" s="31" t="s">
        <v>619</v>
      </c>
      <c r="F365" s="32">
        <v>0</v>
      </c>
      <c r="G365" s="33">
        <v>3137.5</v>
      </c>
      <c r="H365" s="29">
        <f t="shared" ref="H365:H412" si="5">+H364+F365-G365</f>
        <v>28666849.619999968</v>
      </c>
    </row>
    <row r="366" spans="2:8" x14ac:dyDescent="0.25">
      <c r="B366" s="144">
        <v>45322</v>
      </c>
      <c r="C366" s="144"/>
      <c r="D366" s="30" t="s">
        <v>620</v>
      </c>
      <c r="E366" s="31" t="s">
        <v>621</v>
      </c>
      <c r="F366" s="32">
        <v>0</v>
      </c>
      <c r="G366" s="33">
        <v>3237.5</v>
      </c>
      <c r="H366" s="29">
        <f t="shared" si="5"/>
        <v>28663612.119999968</v>
      </c>
    </row>
    <row r="367" spans="2:8" x14ac:dyDescent="0.25">
      <c r="B367" s="144">
        <v>45322</v>
      </c>
      <c r="C367" s="144"/>
      <c r="D367" s="30" t="s">
        <v>622</v>
      </c>
      <c r="E367" s="31" t="s">
        <v>623</v>
      </c>
      <c r="F367" s="32">
        <v>0</v>
      </c>
      <c r="G367" s="33">
        <v>4309.5</v>
      </c>
      <c r="H367" s="29">
        <f t="shared" si="5"/>
        <v>28659302.619999968</v>
      </c>
    </row>
    <row r="368" spans="2:8" x14ac:dyDescent="0.25">
      <c r="B368" s="144">
        <v>45322</v>
      </c>
      <c r="C368" s="144"/>
      <c r="D368" s="30" t="s">
        <v>624</v>
      </c>
      <c r="E368" s="31" t="s">
        <v>625</v>
      </c>
      <c r="F368" s="32">
        <v>0</v>
      </c>
      <c r="G368" s="33">
        <v>4659</v>
      </c>
      <c r="H368" s="29">
        <f t="shared" si="5"/>
        <v>28654643.619999968</v>
      </c>
    </row>
    <row r="369" spans="2:8" x14ac:dyDescent="0.25">
      <c r="B369" s="144">
        <v>45322</v>
      </c>
      <c r="C369" s="144"/>
      <c r="D369" s="30" t="s">
        <v>626</v>
      </c>
      <c r="E369" s="31" t="s">
        <v>627</v>
      </c>
      <c r="F369" s="32">
        <v>0</v>
      </c>
      <c r="G369" s="33">
        <v>1400</v>
      </c>
      <c r="H369" s="29">
        <f t="shared" si="5"/>
        <v>28653243.619999968</v>
      </c>
    </row>
    <row r="370" spans="2:8" x14ac:dyDescent="0.25">
      <c r="B370" s="144">
        <v>45322</v>
      </c>
      <c r="C370" s="144"/>
      <c r="D370" s="30" t="s">
        <v>628</v>
      </c>
      <c r="E370" s="31" t="s">
        <v>629</v>
      </c>
      <c r="F370" s="32">
        <v>0</v>
      </c>
      <c r="G370" s="33">
        <v>3200</v>
      </c>
      <c r="H370" s="29">
        <f t="shared" si="5"/>
        <v>28650043.619999968</v>
      </c>
    </row>
    <row r="371" spans="2:8" x14ac:dyDescent="0.25">
      <c r="B371" s="144">
        <v>45322</v>
      </c>
      <c r="C371" s="144"/>
      <c r="D371" s="30" t="s">
        <v>630</v>
      </c>
      <c r="E371" s="31" t="s">
        <v>631</v>
      </c>
      <c r="F371" s="32">
        <v>0</v>
      </c>
      <c r="G371" s="33">
        <v>4833.5</v>
      </c>
      <c r="H371" s="29">
        <f t="shared" si="5"/>
        <v>28645210.119999968</v>
      </c>
    </row>
    <row r="372" spans="2:8" x14ac:dyDescent="0.25">
      <c r="B372" s="144">
        <v>45322</v>
      </c>
      <c r="C372" s="144"/>
      <c r="D372" s="30" t="s">
        <v>632</v>
      </c>
      <c r="E372" s="31" t="s">
        <v>633</v>
      </c>
      <c r="F372" s="32">
        <v>0</v>
      </c>
      <c r="G372" s="33">
        <v>4823.3</v>
      </c>
      <c r="H372" s="29">
        <f t="shared" si="5"/>
        <v>28640386.819999967</v>
      </c>
    </row>
    <row r="373" spans="2:8" x14ac:dyDescent="0.25">
      <c r="B373" s="144">
        <v>45322</v>
      </c>
      <c r="C373" s="144"/>
      <c r="D373" s="30" t="s">
        <v>634</v>
      </c>
      <c r="E373" s="31" t="s">
        <v>635</v>
      </c>
      <c r="F373" s="32">
        <v>0</v>
      </c>
      <c r="G373" s="33">
        <v>3987.5</v>
      </c>
      <c r="H373" s="29">
        <f t="shared" si="5"/>
        <v>28636399.319999967</v>
      </c>
    </row>
    <row r="374" spans="2:8" x14ac:dyDescent="0.25">
      <c r="B374" s="144">
        <v>45322</v>
      </c>
      <c r="C374" s="144"/>
      <c r="D374" s="30" t="s">
        <v>636</v>
      </c>
      <c r="E374" s="31" t="s">
        <v>637</v>
      </c>
      <c r="F374" s="32">
        <v>0</v>
      </c>
      <c r="G374" s="33">
        <v>1075</v>
      </c>
      <c r="H374" s="29">
        <f t="shared" si="5"/>
        <v>28635324.319999967</v>
      </c>
    </row>
    <row r="375" spans="2:8" x14ac:dyDescent="0.25">
      <c r="B375" s="144">
        <v>45322</v>
      </c>
      <c r="C375" s="144"/>
      <c r="D375" s="30" t="s">
        <v>638</v>
      </c>
      <c r="E375" s="31" t="s">
        <v>639</v>
      </c>
      <c r="F375" s="32">
        <v>0</v>
      </c>
      <c r="G375" s="33">
        <v>2712.5</v>
      </c>
      <c r="H375" s="29">
        <f t="shared" si="5"/>
        <v>28632611.819999967</v>
      </c>
    </row>
    <row r="376" spans="2:8" x14ac:dyDescent="0.25">
      <c r="B376" s="144">
        <v>45322</v>
      </c>
      <c r="C376" s="144"/>
      <c r="D376" s="30" t="s">
        <v>640</v>
      </c>
      <c r="E376" s="31" t="s">
        <v>641</v>
      </c>
      <c r="F376" s="32">
        <v>0</v>
      </c>
      <c r="G376" s="33">
        <v>2175</v>
      </c>
      <c r="H376" s="29">
        <f t="shared" si="5"/>
        <v>28630436.819999967</v>
      </c>
    </row>
    <row r="377" spans="2:8" x14ac:dyDescent="0.25">
      <c r="B377" s="144">
        <v>45322</v>
      </c>
      <c r="C377" s="144"/>
      <c r="D377" s="30" t="s">
        <v>642</v>
      </c>
      <c r="E377" s="31" t="s">
        <v>643</v>
      </c>
      <c r="F377" s="32">
        <v>0</v>
      </c>
      <c r="G377" s="33">
        <v>3962.5</v>
      </c>
      <c r="H377" s="29">
        <f t="shared" si="5"/>
        <v>28626474.319999967</v>
      </c>
    </row>
    <row r="378" spans="2:8" x14ac:dyDescent="0.25">
      <c r="B378" s="144">
        <v>45322</v>
      </c>
      <c r="C378" s="144"/>
      <c r="D378" s="30" t="s">
        <v>644</v>
      </c>
      <c r="E378" s="31" t="s">
        <v>645</v>
      </c>
      <c r="F378" s="32">
        <v>0</v>
      </c>
      <c r="G378" s="33">
        <v>3612.5</v>
      </c>
      <c r="H378" s="29">
        <f t="shared" si="5"/>
        <v>28622861.819999967</v>
      </c>
    </row>
    <row r="379" spans="2:8" x14ac:dyDescent="0.25">
      <c r="B379" s="144">
        <v>45322</v>
      </c>
      <c r="C379" s="144"/>
      <c r="D379" s="30" t="s">
        <v>646</v>
      </c>
      <c r="E379" s="31" t="s">
        <v>647</v>
      </c>
      <c r="F379" s="32">
        <v>0</v>
      </c>
      <c r="G379" s="33">
        <v>4225</v>
      </c>
      <c r="H379" s="29">
        <f t="shared" si="5"/>
        <v>28618636.819999967</v>
      </c>
    </row>
    <row r="380" spans="2:8" x14ac:dyDescent="0.25">
      <c r="B380" s="144">
        <v>45322</v>
      </c>
      <c r="C380" s="144"/>
      <c r="D380" s="30" t="s">
        <v>648</v>
      </c>
      <c r="E380" s="31" t="s">
        <v>649</v>
      </c>
      <c r="F380" s="32">
        <v>0</v>
      </c>
      <c r="G380" s="33">
        <v>4919.1000000000004</v>
      </c>
      <c r="H380" s="29">
        <f t="shared" si="5"/>
        <v>28613717.719999965</v>
      </c>
    </row>
    <row r="381" spans="2:8" x14ac:dyDescent="0.25">
      <c r="B381" s="144">
        <v>45322</v>
      </c>
      <c r="C381" s="144"/>
      <c r="D381" s="30" t="s">
        <v>650</v>
      </c>
      <c r="E381" s="31" t="s">
        <v>651</v>
      </c>
      <c r="F381" s="32">
        <v>0</v>
      </c>
      <c r="G381" s="33">
        <v>1525</v>
      </c>
      <c r="H381" s="29">
        <f t="shared" si="5"/>
        <v>28612192.719999965</v>
      </c>
    </row>
    <row r="382" spans="2:8" x14ac:dyDescent="0.25">
      <c r="B382" s="144">
        <v>45322</v>
      </c>
      <c r="C382" s="144"/>
      <c r="D382" s="30" t="s">
        <v>652</v>
      </c>
      <c r="E382" s="31" t="s">
        <v>653</v>
      </c>
      <c r="F382" s="32">
        <v>0</v>
      </c>
      <c r="G382" s="33">
        <v>3612.5</v>
      </c>
      <c r="H382" s="29">
        <f t="shared" si="5"/>
        <v>28608580.219999965</v>
      </c>
    </row>
    <row r="383" spans="2:8" x14ac:dyDescent="0.25">
      <c r="B383" s="144">
        <v>45322</v>
      </c>
      <c r="C383" s="144"/>
      <c r="D383" s="30" t="s">
        <v>654</v>
      </c>
      <c r="E383" s="31" t="s">
        <v>655</v>
      </c>
      <c r="F383" s="32">
        <v>0</v>
      </c>
      <c r="G383" s="33">
        <v>4662.5</v>
      </c>
      <c r="H383" s="29">
        <f t="shared" si="5"/>
        <v>28603917.719999965</v>
      </c>
    </row>
    <row r="384" spans="2:8" x14ac:dyDescent="0.25">
      <c r="B384" s="144">
        <v>45322</v>
      </c>
      <c r="C384" s="144"/>
      <c r="D384" s="30" t="s">
        <v>656</v>
      </c>
      <c r="E384" s="31" t="s">
        <v>657</v>
      </c>
      <c r="F384" s="32">
        <v>0</v>
      </c>
      <c r="G384" s="33">
        <v>1662.5</v>
      </c>
      <c r="H384" s="29">
        <f t="shared" si="5"/>
        <v>28602255.219999965</v>
      </c>
    </row>
    <row r="385" spans="2:8" x14ac:dyDescent="0.25">
      <c r="B385" s="144">
        <v>45322</v>
      </c>
      <c r="C385" s="144"/>
      <c r="D385" s="30" t="s">
        <v>658</v>
      </c>
      <c r="E385" s="31" t="s">
        <v>659</v>
      </c>
      <c r="F385" s="32">
        <v>0</v>
      </c>
      <c r="G385" s="33">
        <v>1337.5</v>
      </c>
      <c r="H385" s="29">
        <f t="shared" si="5"/>
        <v>28600917.719999965</v>
      </c>
    </row>
    <row r="386" spans="2:8" x14ac:dyDescent="0.25">
      <c r="B386" s="144">
        <v>45322</v>
      </c>
      <c r="C386" s="144"/>
      <c r="D386" s="30" t="s">
        <v>660</v>
      </c>
      <c r="E386" s="31" t="s">
        <v>661</v>
      </c>
      <c r="F386" s="32">
        <v>0</v>
      </c>
      <c r="G386" s="33">
        <v>4452.5</v>
      </c>
      <c r="H386" s="29">
        <f t="shared" si="5"/>
        <v>28596465.219999965</v>
      </c>
    </row>
    <row r="387" spans="2:8" x14ac:dyDescent="0.25">
      <c r="B387" s="144">
        <v>45322</v>
      </c>
      <c r="C387" s="144"/>
      <c r="D387" s="30" t="s">
        <v>662</v>
      </c>
      <c r="E387" s="31" t="s">
        <v>663</v>
      </c>
      <c r="F387" s="32">
        <v>0</v>
      </c>
      <c r="G387" s="33">
        <v>3987.5</v>
      </c>
      <c r="H387" s="29">
        <f t="shared" si="5"/>
        <v>28592477.719999965</v>
      </c>
    </row>
    <row r="388" spans="2:8" x14ac:dyDescent="0.25">
      <c r="B388" s="144">
        <v>45322</v>
      </c>
      <c r="C388" s="144"/>
      <c r="D388" s="30" t="s">
        <v>664</v>
      </c>
      <c r="E388" s="31" t="s">
        <v>665</v>
      </c>
      <c r="F388" s="32">
        <v>0</v>
      </c>
      <c r="G388" s="33">
        <v>4112.5</v>
      </c>
      <c r="H388" s="29">
        <f t="shared" si="5"/>
        <v>28588365.219999965</v>
      </c>
    </row>
    <row r="389" spans="2:8" x14ac:dyDescent="0.25">
      <c r="B389" s="144">
        <v>45322</v>
      </c>
      <c r="C389" s="145"/>
      <c r="D389" s="58" t="s">
        <v>666</v>
      </c>
      <c r="E389" s="59" t="s">
        <v>667</v>
      </c>
      <c r="F389" s="60">
        <v>0</v>
      </c>
      <c r="G389" s="61">
        <v>4769.6499999999996</v>
      </c>
      <c r="H389" s="62">
        <f t="shared" si="5"/>
        <v>28583595.569999967</v>
      </c>
    </row>
    <row r="390" spans="2:8" x14ac:dyDescent="0.25">
      <c r="B390" s="57"/>
      <c r="C390" s="70"/>
      <c r="D390" s="71"/>
      <c r="E390" s="72"/>
      <c r="F390" s="73"/>
      <c r="G390" s="74"/>
      <c r="H390" s="75"/>
    </row>
    <row r="391" spans="2:8" x14ac:dyDescent="0.25">
      <c r="B391" s="57"/>
      <c r="C391" s="68"/>
      <c r="D391" s="4"/>
      <c r="E391" s="5"/>
      <c r="F391" s="6"/>
      <c r="G391" s="7"/>
      <c r="H391" s="69"/>
    </row>
    <row r="392" spans="2:8" x14ac:dyDescent="0.25">
      <c r="B392" s="57"/>
      <c r="C392" s="68"/>
      <c r="D392" s="4"/>
      <c r="E392" s="5"/>
      <c r="F392" s="6"/>
      <c r="G392" s="7"/>
      <c r="H392" s="69"/>
    </row>
    <row r="393" spans="2:8" x14ac:dyDescent="0.25">
      <c r="B393" s="57"/>
      <c r="C393" s="68"/>
      <c r="D393" s="4"/>
      <c r="E393" s="5"/>
      <c r="F393" s="6"/>
      <c r="G393" s="7"/>
      <c r="H393" s="69"/>
    </row>
    <row r="394" spans="2:8" x14ac:dyDescent="0.25">
      <c r="B394" s="57"/>
      <c r="C394" s="68"/>
      <c r="D394" s="4"/>
      <c r="E394" s="5"/>
      <c r="F394" s="6"/>
      <c r="G394" s="7"/>
      <c r="H394" s="69"/>
    </row>
    <row r="395" spans="2:8" x14ac:dyDescent="0.25">
      <c r="B395" s="57"/>
      <c r="C395" s="68"/>
      <c r="D395" s="4"/>
      <c r="E395" s="5"/>
      <c r="F395" s="6"/>
      <c r="G395" s="7"/>
      <c r="H395" s="69"/>
    </row>
    <row r="396" spans="2:8" x14ac:dyDescent="0.25">
      <c r="B396" s="57"/>
      <c r="C396" s="68"/>
      <c r="D396" s="4"/>
      <c r="E396" s="5"/>
      <c r="F396" s="6"/>
      <c r="G396" s="7"/>
      <c r="H396" s="69"/>
    </row>
    <row r="397" spans="2:8" x14ac:dyDescent="0.25">
      <c r="B397" s="57"/>
      <c r="C397" s="68"/>
      <c r="D397" s="4"/>
      <c r="E397" s="5"/>
      <c r="F397" s="6"/>
      <c r="G397" s="7"/>
      <c r="H397" s="69"/>
    </row>
    <row r="398" spans="2:8" x14ac:dyDescent="0.25">
      <c r="B398" s="57"/>
      <c r="C398" s="68"/>
      <c r="D398" s="4"/>
      <c r="E398" s="5"/>
      <c r="F398" s="6"/>
      <c r="G398" s="7"/>
      <c r="H398" s="69"/>
    </row>
    <row r="399" spans="2:8" x14ac:dyDescent="0.25">
      <c r="B399" s="57"/>
      <c r="C399" s="68"/>
      <c r="D399" s="4"/>
      <c r="E399" s="5"/>
      <c r="F399" s="6"/>
      <c r="G399" s="7"/>
      <c r="H399" s="69"/>
    </row>
    <row r="400" spans="2:8" x14ac:dyDescent="0.25">
      <c r="B400" s="57"/>
      <c r="C400" s="68"/>
      <c r="D400" s="4"/>
      <c r="E400" s="5"/>
      <c r="F400" s="6"/>
      <c r="G400" s="7"/>
      <c r="H400" s="69"/>
    </row>
    <row r="401" spans="2:8" x14ac:dyDescent="0.25">
      <c r="B401" s="57"/>
      <c r="C401" s="68"/>
      <c r="D401" s="4"/>
      <c r="E401" s="5"/>
      <c r="F401" s="6"/>
      <c r="G401" s="7"/>
      <c r="H401" s="69"/>
    </row>
    <row r="402" spans="2:8" x14ac:dyDescent="0.25">
      <c r="B402" s="57"/>
      <c r="C402" s="68"/>
      <c r="D402" s="4"/>
      <c r="E402" s="5"/>
      <c r="F402" s="6"/>
      <c r="G402" s="7"/>
      <c r="H402" s="69"/>
    </row>
    <row r="403" spans="2:8" x14ac:dyDescent="0.25">
      <c r="B403" s="57"/>
      <c r="C403" s="68"/>
      <c r="D403" s="4"/>
      <c r="E403" s="5"/>
      <c r="F403" s="6"/>
      <c r="G403" s="7"/>
      <c r="H403" s="69"/>
    </row>
    <row r="404" spans="2:8" x14ac:dyDescent="0.25">
      <c r="B404" s="57"/>
      <c r="C404" s="76"/>
      <c r="D404" s="77"/>
      <c r="E404" s="78"/>
      <c r="F404" s="79"/>
      <c r="G404" s="80"/>
      <c r="H404" s="81"/>
    </row>
    <row r="405" spans="2:8" x14ac:dyDescent="0.25">
      <c r="B405" s="144">
        <v>45322</v>
      </c>
      <c r="C405" s="146"/>
      <c r="D405" s="63" t="s">
        <v>668</v>
      </c>
      <c r="E405" s="64" t="s">
        <v>669</v>
      </c>
      <c r="F405" s="65">
        <v>0</v>
      </c>
      <c r="G405" s="66">
        <v>2762.5</v>
      </c>
      <c r="H405" s="67">
        <f>+H389+F405-G405</f>
        <v>28580833.069999967</v>
      </c>
    </row>
    <row r="406" spans="2:8" x14ac:dyDescent="0.25">
      <c r="B406" s="144">
        <v>45322</v>
      </c>
      <c r="C406" s="144"/>
      <c r="D406" s="30" t="s">
        <v>670</v>
      </c>
      <c r="E406" s="31" t="s">
        <v>671</v>
      </c>
      <c r="F406" s="32">
        <v>0</v>
      </c>
      <c r="G406" s="33">
        <v>3625</v>
      </c>
      <c r="H406" s="29">
        <f t="shared" si="5"/>
        <v>28577208.069999967</v>
      </c>
    </row>
    <row r="407" spans="2:8" x14ac:dyDescent="0.25">
      <c r="B407" s="144">
        <v>45322</v>
      </c>
      <c r="C407" s="144"/>
      <c r="D407" s="30" t="s">
        <v>672</v>
      </c>
      <c r="E407" s="31" t="s">
        <v>673</v>
      </c>
      <c r="F407" s="32">
        <v>0</v>
      </c>
      <c r="G407" s="33">
        <v>4463.5</v>
      </c>
      <c r="H407" s="29">
        <f t="shared" si="5"/>
        <v>28572744.569999967</v>
      </c>
    </row>
    <row r="408" spans="2:8" x14ac:dyDescent="0.25">
      <c r="B408" s="144">
        <v>45322</v>
      </c>
      <c r="C408" s="144"/>
      <c r="D408" s="30" t="s">
        <v>674</v>
      </c>
      <c r="E408" s="31" t="s">
        <v>675</v>
      </c>
      <c r="F408" s="32">
        <v>0</v>
      </c>
      <c r="G408" s="33">
        <v>4654.3</v>
      </c>
      <c r="H408" s="29">
        <f t="shared" si="5"/>
        <v>28568090.269999966</v>
      </c>
    </row>
    <row r="409" spans="2:8" x14ac:dyDescent="0.25">
      <c r="B409" s="144">
        <v>45322</v>
      </c>
      <c r="C409" s="144"/>
      <c r="D409" s="30" t="s">
        <v>676</v>
      </c>
      <c r="E409" s="31" t="s">
        <v>677</v>
      </c>
      <c r="F409" s="32">
        <v>0</v>
      </c>
      <c r="G409" s="33">
        <v>4606.5</v>
      </c>
      <c r="H409" s="29">
        <f t="shared" si="5"/>
        <v>28563483.769999966</v>
      </c>
    </row>
    <row r="410" spans="2:8" x14ac:dyDescent="0.25">
      <c r="B410" s="144">
        <v>45322</v>
      </c>
      <c r="C410" s="144"/>
      <c r="D410" s="30" t="s">
        <v>678</v>
      </c>
      <c r="E410" s="31" t="s">
        <v>679</v>
      </c>
      <c r="F410" s="32">
        <v>0</v>
      </c>
      <c r="G410" s="33">
        <v>2662.5</v>
      </c>
      <c r="H410" s="29">
        <f t="shared" si="5"/>
        <v>28560821.269999966</v>
      </c>
    </row>
    <row r="411" spans="2:8" x14ac:dyDescent="0.25">
      <c r="B411" s="144">
        <v>45322</v>
      </c>
      <c r="C411" s="144"/>
      <c r="D411" s="30" t="s">
        <v>680</v>
      </c>
      <c r="E411" s="31" t="s">
        <v>681</v>
      </c>
      <c r="F411" s="32">
        <v>0</v>
      </c>
      <c r="G411" s="33">
        <v>2562.5</v>
      </c>
      <c r="H411" s="29">
        <f t="shared" si="5"/>
        <v>28558258.769999966</v>
      </c>
    </row>
    <row r="412" spans="2:8" ht="15.75" x14ac:dyDescent="0.25">
      <c r="B412" s="37"/>
      <c r="C412" s="37"/>
      <c r="D412" s="30"/>
      <c r="E412" s="38" t="s">
        <v>1802</v>
      </c>
      <c r="F412" s="32"/>
      <c r="G412" s="33"/>
      <c r="H412" s="29">
        <f t="shared" si="5"/>
        <v>28558258.769999966</v>
      </c>
    </row>
    <row r="413" spans="2:8" ht="15.75" x14ac:dyDescent="0.25">
      <c r="B413" s="8"/>
      <c r="C413" s="8"/>
      <c r="D413" s="4"/>
      <c r="E413" s="82"/>
      <c r="F413" s="6"/>
      <c r="G413" s="7"/>
      <c r="H413" s="69"/>
    </row>
    <row r="414" spans="2:8" ht="15.75" x14ac:dyDescent="0.25">
      <c r="B414" s="8"/>
      <c r="C414" s="8"/>
      <c r="D414" s="4"/>
      <c r="E414" s="82"/>
      <c r="F414" s="6"/>
      <c r="G414" s="7"/>
      <c r="H414" s="69"/>
    </row>
    <row r="415" spans="2:8" ht="15.75" x14ac:dyDescent="0.25">
      <c r="B415" s="8"/>
      <c r="C415" s="8"/>
      <c r="D415" s="4"/>
      <c r="E415" s="82"/>
      <c r="F415" s="6"/>
      <c r="G415" s="7"/>
      <c r="H415" s="69"/>
    </row>
    <row r="416" spans="2:8" ht="15.75" x14ac:dyDescent="0.25">
      <c r="B416" s="8"/>
      <c r="C416" s="8"/>
      <c r="D416" s="4"/>
      <c r="E416" s="82"/>
      <c r="F416" s="6"/>
      <c r="G416" s="7"/>
      <c r="H416" s="69"/>
    </row>
    <row r="417" spans="2:8" ht="15.75" x14ac:dyDescent="0.25">
      <c r="B417" s="8"/>
      <c r="C417" s="17" t="s">
        <v>1800</v>
      </c>
      <c r="D417" s="4"/>
      <c r="E417" s="5"/>
      <c r="F417" s="6"/>
      <c r="G417" s="7"/>
    </row>
    <row r="418" spans="2:8" x14ac:dyDescent="0.25">
      <c r="B418" s="8"/>
      <c r="C418" s="18" t="s">
        <v>1799</v>
      </c>
      <c r="D418" s="4"/>
      <c r="E418" s="5"/>
      <c r="F418" s="6"/>
      <c r="G418" s="7"/>
    </row>
    <row r="419" spans="2:8" x14ac:dyDescent="0.25">
      <c r="B419" s="8"/>
      <c r="C419" s="18"/>
      <c r="D419" s="4"/>
      <c r="E419" s="5"/>
      <c r="F419" s="6"/>
      <c r="G419" s="7"/>
    </row>
    <row r="420" spans="2:8" ht="15.75" x14ac:dyDescent="0.25">
      <c r="C420" s="13" t="s">
        <v>1788</v>
      </c>
      <c r="D420" s="14" t="s">
        <v>1789</v>
      </c>
      <c r="E420" s="15" t="s">
        <v>1790</v>
      </c>
      <c r="F420" s="14" t="s">
        <v>1791</v>
      </c>
      <c r="G420" s="14" t="s">
        <v>1792</v>
      </c>
      <c r="H420" s="22" t="s">
        <v>1793</v>
      </c>
    </row>
    <row r="421" spans="2:8" ht="15.75" x14ac:dyDescent="0.25">
      <c r="C421" s="13"/>
      <c r="D421" s="14"/>
      <c r="E421" s="19" t="s">
        <v>1801</v>
      </c>
      <c r="F421" s="14"/>
      <c r="G421" s="14"/>
      <c r="H421" s="22">
        <v>5593624.6500000004</v>
      </c>
    </row>
    <row r="422" spans="2:8" x14ac:dyDescent="0.25">
      <c r="C422" s="39">
        <v>45294</v>
      </c>
      <c r="D422" s="40" t="s">
        <v>682</v>
      </c>
      <c r="E422" s="41" t="s">
        <v>683</v>
      </c>
      <c r="F422" s="42">
        <v>0</v>
      </c>
      <c r="G422" s="43">
        <v>30000</v>
      </c>
      <c r="H422" s="29">
        <f>+H421+F422-G422</f>
        <v>5563624.6500000004</v>
      </c>
    </row>
    <row r="423" spans="2:8" x14ac:dyDescent="0.25">
      <c r="C423" s="39">
        <v>45294</v>
      </c>
      <c r="D423" s="40" t="s">
        <v>684</v>
      </c>
      <c r="E423" s="41" t="s">
        <v>685</v>
      </c>
      <c r="F423" s="42">
        <v>0</v>
      </c>
      <c r="G423" s="43">
        <v>433333.32</v>
      </c>
      <c r="H423" s="29">
        <f t="shared" ref="H423:H443" si="6">+H422+F423-G423</f>
        <v>5130291.33</v>
      </c>
    </row>
    <row r="424" spans="2:8" x14ac:dyDescent="0.25">
      <c r="C424" s="39">
        <v>45294</v>
      </c>
      <c r="D424" s="40" t="s">
        <v>686</v>
      </c>
      <c r="E424" s="41" t="s">
        <v>687</v>
      </c>
      <c r="F424" s="42">
        <v>0</v>
      </c>
      <c r="G424" s="43">
        <v>24480.68</v>
      </c>
      <c r="H424" s="29">
        <f t="shared" si="6"/>
        <v>5105810.6500000004</v>
      </c>
    </row>
    <row r="425" spans="2:8" x14ac:dyDescent="0.25">
      <c r="C425" s="39">
        <v>45294</v>
      </c>
      <c r="D425" s="40" t="s">
        <v>688</v>
      </c>
      <c r="E425" s="41" t="s">
        <v>689</v>
      </c>
      <c r="F425" s="42">
        <v>0</v>
      </c>
      <c r="G425" s="43">
        <v>497000</v>
      </c>
      <c r="H425" s="29">
        <f t="shared" si="6"/>
        <v>4608810.6500000004</v>
      </c>
    </row>
    <row r="426" spans="2:8" x14ac:dyDescent="0.25">
      <c r="C426" s="39">
        <v>45294</v>
      </c>
      <c r="D426" s="40" t="s">
        <v>690</v>
      </c>
      <c r="E426" s="41" t="s">
        <v>691</v>
      </c>
      <c r="F426" s="42">
        <v>0</v>
      </c>
      <c r="G426" s="43">
        <v>248892.49</v>
      </c>
      <c r="H426" s="29">
        <f t="shared" si="6"/>
        <v>4359918.16</v>
      </c>
    </row>
    <row r="427" spans="2:8" x14ac:dyDescent="0.25">
      <c r="C427" s="39">
        <v>45294</v>
      </c>
      <c r="D427" s="40" t="s">
        <v>692</v>
      </c>
      <c r="E427" s="41" t="s">
        <v>693</v>
      </c>
      <c r="F427" s="42">
        <v>0</v>
      </c>
      <c r="G427" s="43">
        <v>346686.29</v>
      </c>
      <c r="H427" s="29">
        <f t="shared" si="6"/>
        <v>4013231.87</v>
      </c>
    </row>
    <row r="428" spans="2:8" x14ac:dyDescent="0.25">
      <c r="C428" s="39">
        <v>45294</v>
      </c>
      <c r="D428" s="40" t="s">
        <v>694</v>
      </c>
      <c r="E428" s="41" t="s">
        <v>695</v>
      </c>
      <c r="F428" s="42">
        <v>0</v>
      </c>
      <c r="G428" s="43">
        <v>899075</v>
      </c>
      <c r="H428" s="29">
        <f t="shared" si="6"/>
        <v>3114156.87</v>
      </c>
    </row>
    <row r="429" spans="2:8" x14ac:dyDescent="0.25">
      <c r="C429" s="39">
        <v>45296</v>
      </c>
      <c r="D429" s="40" t="s">
        <v>696</v>
      </c>
      <c r="E429" s="41" t="s">
        <v>697</v>
      </c>
      <c r="F429" s="42">
        <v>0</v>
      </c>
      <c r="G429" s="43">
        <v>92040</v>
      </c>
      <c r="H429" s="29">
        <f t="shared" si="6"/>
        <v>3022116.87</v>
      </c>
    </row>
    <row r="430" spans="2:8" x14ac:dyDescent="0.25">
      <c r="C430" s="39">
        <v>45296</v>
      </c>
      <c r="D430" s="40" t="s">
        <v>698</v>
      </c>
      <c r="E430" s="41" t="s">
        <v>699</v>
      </c>
      <c r="F430" s="42">
        <v>0</v>
      </c>
      <c r="G430" s="43">
        <v>144491</v>
      </c>
      <c r="H430" s="29">
        <f t="shared" si="6"/>
        <v>2877625.87</v>
      </c>
    </row>
    <row r="431" spans="2:8" x14ac:dyDescent="0.25">
      <c r="C431" s="39">
        <v>45296</v>
      </c>
      <c r="D431" s="40" t="s">
        <v>700</v>
      </c>
      <c r="E431" s="41" t="s">
        <v>701</v>
      </c>
      <c r="F431" s="42">
        <v>0</v>
      </c>
      <c r="G431" s="43">
        <v>123908.26</v>
      </c>
      <c r="H431" s="29">
        <f t="shared" si="6"/>
        <v>2753717.6100000003</v>
      </c>
    </row>
    <row r="432" spans="2:8" x14ac:dyDescent="0.25">
      <c r="C432" s="39">
        <v>45299</v>
      </c>
      <c r="D432" s="40" t="s">
        <v>702</v>
      </c>
      <c r="E432" s="41" t="s">
        <v>703</v>
      </c>
      <c r="F432" s="42">
        <v>0</v>
      </c>
      <c r="G432" s="43">
        <v>88022.1</v>
      </c>
      <c r="H432" s="29">
        <f t="shared" si="6"/>
        <v>2665695.5100000002</v>
      </c>
    </row>
    <row r="433" spans="3:8" x14ac:dyDescent="0.25">
      <c r="C433" s="39">
        <v>45299</v>
      </c>
      <c r="D433" s="40" t="s">
        <v>704</v>
      </c>
      <c r="E433" s="41" t="s">
        <v>705</v>
      </c>
      <c r="F433" s="42">
        <v>0</v>
      </c>
      <c r="G433" s="43">
        <v>1975320</v>
      </c>
      <c r="H433" s="29">
        <f t="shared" si="6"/>
        <v>690375.51000000024</v>
      </c>
    </row>
    <row r="434" spans="3:8" x14ac:dyDescent="0.25">
      <c r="C434" s="39">
        <v>45300</v>
      </c>
      <c r="D434" s="40" t="s">
        <v>706</v>
      </c>
      <c r="E434" s="41" t="s">
        <v>707</v>
      </c>
      <c r="F434" s="42">
        <v>0</v>
      </c>
      <c r="G434" s="43">
        <v>32450</v>
      </c>
      <c r="H434" s="29">
        <f t="shared" si="6"/>
        <v>657925.51000000024</v>
      </c>
    </row>
    <row r="435" spans="3:8" x14ac:dyDescent="0.25">
      <c r="C435" s="39">
        <v>45300</v>
      </c>
      <c r="D435" s="40" t="s">
        <v>708</v>
      </c>
      <c r="E435" s="41" t="s">
        <v>709</v>
      </c>
      <c r="F435" s="42">
        <v>0</v>
      </c>
      <c r="G435" s="43">
        <v>9200</v>
      </c>
      <c r="H435" s="29">
        <f t="shared" si="6"/>
        <v>648725.51000000024</v>
      </c>
    </row>
    <row r="436" spans="3:8" x14ac:dyDescent="0.25">
      <c r="C436" s="39">
        <v>45300</v>
      </c>
      <c r="D436" s="40" t="s">
        <v>710</v>
      </c>
      <c r="E436" s="41" t="s">
        <v>711</v>
      </c>
      <c r="F436" s="42">
        <v>0</v>
      </c>
      <c r="G436" s="43">
        <v>134959.92000000001</v>
      </c>
      <c r="H436" s="29">
        <f t="shared" si="6"/>
        <v>513765.5900000002</v>
      </c>
    </row>
    <row r="437" spans="3:8" x14ac:dyDescent="0.25">
      <c r="C437" s="39">
        <v>45300</v>
      </c>
      <c r="D437" s="40" t="s">
        <v>712</v>
      </c>
      <c r="E437" s="41" t="s">
        <v>703</v>
      </c>
      <c r="F437" s="42">
        <v>0</v>
      </c>
      <c r="G437" s="43">
        <v>442913</v>
      </c>
      <c r="H437" s="29">
        <f t="shared" si="6"/>
        <v>70852.5900000002</v>
      </c>
    </row>
    <row r="438" spans="3:8" x14ac:dyDescent="0.25">
      <c r="C438" s="44">
        <v>45301</v>
      </c>
      <c r="D438" s="40" t="s">
        <v>713</v>
      </c>
      <c r="E438" s="41" t="s">
        <v>703</v>
      </c>
      <c r="F438" s="42">
        <v>0</v>
      </c>
      <c r="G438" s="43">
        <v>39999.99</v>
      </c>
      <c r="H438" s="29">
        <f t="shared" si="6"/>
        <v>30852.600000000202</v>
      </c>
    </row>
    <row r="439" spans="3:8" x14ac:dyDescent="0.25">
      <c r="C439" s="44">
        <v>45301</v>
      </c>
      <c r="D439" s="40" t="s">
        <v>714</v>
      </c>
      <c r="E439" s="41" t="s">
        <v>715</v>
      </c>
      <c r="F439" s="42">
        <v>0</v>
      </c>
      <c r="G439" s="43">
        <v>117941</v>
      </c>
      <c r="H439" s="29">
        <f t="shared" si="6"/>
        <v>-87088.39999999979</v>
      </c>
    </row>
    <row r="440" spans="3:8" x14ac:dyDescent="0.25">
      <c r="C440" s="44">
        <v>45302</v>
      </c>
      <c r="D440" s="40" t="s">
        <v>716</v>
      </c>
      <c r="E440" s="41" t="s">
        <v>717</v>
      </c>
      <c r="F440" s="42">
        <v>0</v>
      </c>
      <c r="G440" s="43">
        <v>792212.39</v>
      </c>
      <c r="H440" s="29">
        <f t="shared" si="6"/>
        <v>-879300.7899999998</v>
      </c>
    </row>
    <row r="441" spans="3:8" x14ac:dyDescent="0.25">
      <c r="C441" s="44">
        <v>45304</v>
      </c>
      <c r="D441" s="40" t="s">
        <v>718</v>
      </c>
      <c r="E441" s="41" t="s">
        <v>719</v>
      </c>
      <c r="F441" s="42">
        <v>0</v>
      </c>
      <c r="G441" s="43">
        <v>11050</v>
      </c>
      <c r="H441" s="29">
        <f t="shared" si="6"/>
        <v>-890350.7899999998</v>
      </c>
    </row>
    <row r="442" spans="3:8" x14ac:dyDescent="0.25">
      <c r="C442" s="44">
        <v>45322</v>
      </c>
      <c r="D442" s="40" t="s">
        <v>720</v>
      </c>
      <c r="E442" s="41" t="s">
        <v>721</v>
      </c>
      <c r="F442" s="43">
        <v>21949737</v>
      </c>
      <c r="G442" s="42">
        <v>0</v>
      </c>
      <c r="H442" s="29">
        <f t="shared" si="6"/>
        <v>21059386.210000001</v>
      </c>
    </row>
    <row r="443" spans="3:8" ht="15.75" x14ac:dyDescent="0.25">
      <c r="C443" s="28"/>
      <c r="D443" s="27"/>
      <c r="E443" s="38" t="s">
        <v>1802</v>
      </c>
      <c r="F443" s="27"/>
      <c r="G443" s="27"/>
      <c r="H443" s="29">
        <f t="shared" si="6"/>
        <v>21059386.210000001</v>
      </c>
    </row>
    <row r="448" spans="3:8" x14ac:dyDescent="0.25">
      <c r="C448" s="137" t="s">
        <v>1798</v>
      </c>
      <c r="D448" s="137"/>
      <c r="E448" s="137"/>
    </row>
    <row r="449" spans="2:8" x14ac:dyDescent="0.25">
      <c r="C449" s="16" t="s">
        <v>1799</v>
      </c>
      <c r="D449" s="16"/>
      <c r="E449" s="16"/>
    </row>
    <row r="451" spans="2:8" ht="15.75" x14ac:dyDescent="0.25">
      <c r="C451" s="23" t="s">
        <v>1788</v>
      </c>
      <c r="D451" s="24" t="s">
        <v>1789</v>
      </c>
      <c r="E451" s="25" t="s">
        <v>1790</v>
      </c>
      <c r="F451" s="24" t="s">
        <v>1791</v>
      </c>
      <c r="G451" s="24" t="s">
        <v>1792</v>
      </c>
      <c r="H451" s="26" t="s">
        <v>1793</v>
      </c>
    </row>
    <row r="452" spans="2:8" ht="15.75" x14ac:dyDescent="0.25">
      <c r="B452" s="27"/>
      <c r="C452" s="13"/>
      <c r="D452" s="14"/>
      <c r="E452" s="19" t="s">
        <v>1801</v>
      </c>
      <c r="F452" s="14"/>
      <c r="G452" s="14"/>
      <c r="H452" s="22">
        <v>38411964.75</v>
      </c>
    </row>
    <row r="453" spans="2:8" x14ac:dyDescent="0.25">
      <c r="B453" s="140">
        <v>45293</v>
      </c>
      <c r="C453" s="140"/>
      <c r="D453" s="45" t="s">
        <v>722</v>
      </c>
      <c r="E453" s="46" t="s">
        <v>1110</v>
      </c>
      <c r="F453" s="47">
        <v>1890</v>
      </c>
      <c r="G453" s="48">
        <v>0</v>
      </c>
      <c r="H453" s="29">
        <f>+H452+F453-G453</f>
        <v>38413854.75</v>
      </c>
    </row>
    <row r="454" spans="2:8" x14ac:dyDescent="0.25">
      <c r="B454" s="140">
        <v>45293</v>
      </c>
      <c r="C454" s="140"/>
      <c r="D454" s="45" t="s">
        <v>723</v>
      </c>
      <c r="E454" s="46" t="s">
        <v>1110</v>
      </c>
      <c r="F454" s="47">
        <v>58040</v>
      </c>
      <c r="G454" s="48">
        <v>0</v>
      </c>
      <c r="H454" s="29">
        <f t="shared" ref="H454:H528" si="7">+H453+F454-G454</f>
        <v>38471894.75</v>
      </c>
    </row>
    <row r="455" spans="2:8" x14ac:dyDescent="0.25">
      <c r="B455" s="140">
        <v>45293</v>
      </c>
      <c r="C455" s="140"/>
      <c r="D455" s="45" t="s">
        <v>724</v>
      </c>
      <c r="E455" s="46" t="s">
        <v>1110</v>
      </c>
      <c r="F455" s="47">
        <v>79630</v>
      </c>
      <c r="G455" s="48">
        <v>0</v>
      </c>
      <c r="H455" s="29">
        <f t="shared" si="7"/>
        <v>38551524.75</v>
      </c>
    </row>
    <row r="456" spans="2:8" x14ac:dyDescent="0.25">
      <c r="B456" s="140">
        <v>45293</v>
      </c>
      <c r="C456" s="140"/>
      <c r="D456" s="45" t="s">
        <v>725</v>
      </c>
      <c r="E456" s="46" t="s">
        <v>1110</v>
      </c>
      <c r="F456" s="47">
        <v>76640</v>
      </c>
      <c r="G456" s="48">
        <v>0</v>
      </c>
      <c r="H456" s="29">
        <f t="shared" si="7"/>
        <v>38628164.75</v>
      </c>
    </row>
    <row r="457" spans="2:8" x14ac:dyDescent="0.25">
      <c r="B457" s="140">
        <v>45293</v>
      </c>
      <c r="C457" s="140"/>
      <c r="D457" s="45" t="s">
        <v>726</v>
      </c>
      <c r="E457" s="46" t="s">
        <v>1110</v>
      </c>
      <c r="F457" s="47">
        <v>24440</v>
      </c>
      <c r="G457" s="48">
        <v>0</v>
      </c>
      <c r="H457" s="29">
        <f t="shared" si="7"/>
        <v>38652604.75</v>
      </c>
    </row>
    <row r="458" spans="2:8" x14ac:dyDescent="0.25">
      <c r="B458" s="140">
        <v>45293</v>
      </c>
      <c r="C458" s="140"/>
      <c r="D458" s="45" t="s">
        <v>727</v>
      </c>
      <c r="E458" s="46" t="s">
        <v>1110</v>
      </c>
      <c r="F458" s="47">
        <v>28480</v>
      </c>
      <c r="G458" s="48">
        <v>0</v>
      </c>
      <c r="H458" s="29">
        <f t="shared" si="7"/>
        <v>38681084.75</v>
      </c>
    </row>
    <row r="459" spans="2:8" x14ac:dyDescent="0.25">
      <c r="B459" s="140">
        <v>45293</v>
      </c>
      <c r="C459" s="140"/>
      <c r="D459" s="45" t="s">
        <v>728</v>
      </c>
      <c r="E459" s="46" t="s">
        <v>1110</v>
      </c>
      <c r="F459" s="47">
        <v>14000</v>
      </c>
      <c r="G459" s="48">
        <v>0</v>
      </c>
      <c r="H459" s="29">
        <f t="shared" si="7"/>
        <v>38695084.75</v>
      </c>
    </row>
    <row r="460" spans="2:8" x14ac:dyDescent="0.25">
      <c r="B460" s="140">
        <v>45293</v>
      </c>
      <c r="C460" s="140"/>
      <c r="D460" s="45" t="s">
        <v>729</v>
      </c>
      <c r="E460" s="46" t="s">
        <v>1110</v>
      </c>
      <c r="F460" s="47">
        <v>1810</v>
      </c>
      <c r="G460" s="48">
        <v>0</v>
      </c>
      <c r="H460" s="29">
        <f t="shared" si="7"/>
        <v>38696894.75</v>
      </c>
    </row>
    <row r="461" spans="2:8" x14ac:dyDescent="0.25">
      <c r="B461" s="140">
        <v>45293</v>
      </c>
      <c r="C461" s="140"/>
      <c r="D461" s="45" t="s">
        <v>730</v>
      </c>
      <c r="E461" s="46" t="s">
        <v>1110</v>
      </c>
      <c r="F461" s="47">
        <v>45000</v>
      </c>
      <c r="G461" s="48">
        <v>0</v>
      </c>
      <c r="H461" s="29">
        <f t="shared" si="7"/>
        <v>38741894.75</v>
      </c>
    </row>
    <row r="462" spans="2:8" x14ac:dyDescent="0.25">
      <c r="B462" s="140">
        <v>45293</v>
      </c>
      <c r="C462" s="140"/>
      <c r="D462" s="45" t="s">
        <v>731</v>
      </c>
      <c r="E462" s="46" t="s">
        <v>1110</v>
      </c>
      <c r="F462" s="47">
        <v>42000</v>
      </c>
      <c r="G462" s="48">
        <v>0</v>
      </c>
      <c r="H462" s="29">
        <f t="shared" si="7"/>
        <v>38783894.75</v>
      </c>
    </row>
    <row r="463" spans="2:8" x14ac:dyDescent="0.25">
      <c r="B463" s="140">
        <v>45293</v>
      </c>
      <c r="C463" s="140"/>
      <c r="D463" s="45" t="s">
        <v>732</v>
      </c>
      <c r="E463" s="46" t="s">
        <v>1110</v>
      </c>
      <c r="F463" s="47">
        <v>10000</v>
      </c>
      <c r="G463" s="48">
        <v>0</v>
      </c>
      <c r="H463" s="29">
        <f t="shared" si="7"/>
        <v>38793894.75</v>
      </c>
    </row>
    <row r="464" spans="2:8" x14ac:dyDescent="0.25">
      <c r="B464" s="140">
        <v>45293</v>
      </c>
      <c r="C464" s="140"/>
      <c r="D464" s="45" t="s">
        <v>733</v>
      </c>
      <c r="E464" s="46" t="s">
        <v>1110</v>
      </c>
      <c r="F464" s="47">
        <v>12500</v>
      </c>
      <c r="G464" s="48">
        <v>0</v>
      </c>
      <c r="H464" s="29">
        <f t="shared" si="7"/>
        <v>38806394.75</v>
      </c>
    </row>
    <row r="465" spans="2:8" x14ac:dyDescent="0.25">
      <c r="B465" s="140">
        <v>45293</v>
      </c>
      <c r="C465" s="140"/>
      <c r="D465" s="45" t="s">
        <v>734</v>
      </c>
      <c r="E465" s="46" t="s">
        <v>1110</v>
      </c>
      <c r="F465" s="47">
        <v>11500</v>
      </c>
      <c r="G465" s="48">
        <v>0</v>
      </c>
      <c r="H465" s="29">
        <f t="shared" si="7"/>
        <v>38817894.75</v>
      </c>
    </row>
    <row r="466" spans="2:8" x14ac:dyDescent="0.25">
      <c r="B466" s="140">
        <v>45293</v>
      </c>
      <c r="C466" s="140"/>
      <c r="D466" s="45" t="s">
        <v>735</v>
      </c>
      <c r="E466" s="46" t="s">
        <v>1110</v>
      </c>
      <c r="F466" s="47">
        <v>7500</v>
      </c>
      <c r="G466" s="48">
        <v>0</v>
      </c>
      <c r="H466" s="29">
        <f t="shared" si="7"/>
        <v>38825394.75</v>
      </c>
    </row>
    <row r="467" spans="2:8" x14ac:dyDescent="0.25">
      <c r="B467" s="140">
        <v>45293</v>
      </c>
      <c r="C467" s="140"/>
      <c r="D467" s="45" t="s">
        <v>736</v>
      </c>
      <c r="E467" s="46" t="s">
        <v>1110</v>
      </c>
      <c r="F467" s="47">
        <v>112200</v>
      </c>
      <c r="G467" s="48">
        <v>0</v>
      </c>
      <c r="H467" s="29">
        <f t="shared" si="7"/>
        <v>38937594.75</v>
      </c>
    </row>
    <row r="468" spans="2:8" x14ac:dyDescent="0.25">
      <c r="B468" s="140">
        <v>45293</v>
      </c>
      <c r="C468" s="141"/>
      <c r="D468" s="84" t="s">
        <v>737</v>
      </c>
      <c r="E468" s="85" t="s">
        <v>1110</v>
      </c>
      <c r="F468" s="86">
        <v>95030</v>
      </c>
      <c r="G468" s="87">
        <v>0</v>
      </c>
      <c r="H468" s="62">
        <f t="shared" si="7"/>
        <v>39032624.75</v>
      </c>
    </row>
    <row r="469" spans="2:8" x14ac:dyDescent="0.25">
      <c r="B469" s="83"/>
      <c r="C469" s="94"/>
      <c r="D469" s="95"/>
      <c r="E469" s="96"/>
      <c r="F469" s="97"/>
      <c r="G469" s="98"/>
      <c r="H469" s="75"/>
    </row>
    <row r="470" spans="2:8" x14ac:dyDescent="0.25">
      <c r="B470" s="83"/>
      <c r="C470" s="92"/>
      <c r="D470" s="9"/>
      <c r="E470" s="93"/>
      <c r="F470" s="1"/>
      <c r="G470" s="2"/>
      <c r="H470" s="69"/>
    </row>
    <row r="471" spans="2:8" x14ac:dyDescent="0.25">
      <c r="B471" s="83"/>
      <c r="C471" s="92"/>
      <c r="D471" s="9"/>
      <c r="E471" s="93"/>
      <c r="F471" s="1"/>
      <c r="G471" s="2"/>
      <c r="H471" s="69"/>
    </row>
    <row r="472" spans="2:8" x14ac:dyDescent="0.25">
      <c r="B472" s="83"/>
      <c r="C472" s="92"/>
      <c r="D472" s="9"/>
      <c r="E472" s="93"/>
      <c r="F472" s="1"/>
      <c r="G472" s="2"/>
      <c r="H472" s="69"/>
    </row>
    <row r="473" spans="2:8" x14ac:dyDescent="0.25">
      <c r="B473" s="83"/>
      <c r="C473" s="92"/>
      <c r="D473" s="9"/>
      <c r="E473" s="93"/>
      <c r="F473" s="1"/>
      <c r="G473" s="2"/>
      <c r="H473" s="69"/>
    </row>
    <row r="474" spans="2:8" x14ac:dyDescent="0.25">
      <c r="B474" s="83"/>
      <c r="C474" s="92"/>
      <c r="D474" s="9"/>
      <c r="E474" s="93"/>
      <c r="F474" s="1"/>
      <c r="G474" s="2"/>
      <c r="H474" s="69"/>
    </row>
    <row r="475" spans="2:8" x14ac:dyDescent="0.25">
      <c r="B475" s="83"/>
      <c r="C475" s="92"/>
      <c r="D475" s="9"/>
      <c r="E475" s="93"/>
      <c r="F475" s="1"/>
      <c r="G475" s="2"/>
      <c r="H475" s="69"/>
    </row>
    <row r="476" spans="2:8" x14ac:dyDescent="0.25">
      <c r="B476" s="83"/>
      <c r="C476" s="92"/>
      <c r="D476" s="9"/>
      <c r="E476" s="93"/>
      <c r="F476" s="1"/>
      <c r="G476" s="2"/>
      <c r="H476" s="69"/>
    </row>
    <row r="477" spans="2:8" x14ac:dyDescent="0.25">
      <c r="B477" s="83"/>
      <c r="C477" s="92"/>
      <c r="D477" s="9"/>
      <c r="E477" s="93"/>
      <c r="F477" s="1"/>
      <c r="G477" s="2"/>
      <c r="H477" s="69"/>
    </row>
    <row r="478" spans="2:8" x14ac:dyDescent="0.25">
      <c r="B478" s="83"/>
      <c r="C478" s="92"/>
      <c r="D478" s="9"/>
      <c r="E478" s="93"/>
      <c r="F478" s="1"/>
      <c r="G478" s="2"/>
      <c r="H478" s="69"/>
    </row>
    <row r="479" spans="2:8" x14ac:dyDescent="0.25">
      <c r="B479" s="83"/>
      <c r="C479" s="99"/>
      <c r="D479" s="100"/>
      <c r="E479" s="101"/>
      <c r="F479" s="102"/>
      <c r="G479" s="103"/>
      <c r="H479" s="81"/>
    </row>
    <row r="480" spans="2:8" x14ac:dyDescent="0.25">
      <c r="B480" s="140">
        <v>45293</v>
      </c>
      <c r="C480" s="142"/>
      <c r="D480" s="88" t="s">
        <v>738</v>
      </c>
      <c r="E480" s="89" t="s">
        <v>1110</v>
      </c>
      <c r="F480" s="90">
        <v>39500</v>
      </c>
      <c r="G480" s="91">
        <v>0</v>
      </c>
      <c r="H480" s="67">
        <f>+H468+F480-G480</f>
        <v>39072124.75</v>
      </c>
    </row>
    <row r="481" spans="2:8" x14ac:dyDescent="0.25">
      <c r="B481" s="140">
        <v>45293</v>
      </c>
      <c r="C481" s="140"/>
      <c r="D481" s="45" t="s">
        <v>739</v>
      </c>
      <c r="E481" s="46" t="s">
        <v>1110</v>
      </c>
      <c r="F481" s="47">
        <v>14500</v>
      </c>
      <c r="G481" s="48">
        <v>0</v>
      </c>
      <c r="H481" s="29">
        <f t="shared" si="7"/>
        <v>39086624.75</v>
      </c>
    </row>
    <row r="482" spans="2:8" x14ac:dyDescent="0.25">
      <c r="B482" s="140">
        <v>45293</v>
      </c>
      <c r="C482" s="140"/>
      <c r="D482" s="45" t="s">
        <v>740</v>
      </c>
      <c r="E482" s="46" t="s">
        <v>1110</v>
      </c>
      <c r="F482" s="47">
        <v>23650</v>
      </c>
      <c r="G482" s="48">
        <v>0</v>
      </c>
      <c r="H482" s="29">
        <f t="shared" si="7"/>
        <v>39110274.75</v>
      </c>
    </row>
    <row r="483" spans="2:8" x14ac:dyDescent="0.25">
      <c r="B483" s="140">
        <v>45293</v>
      </c>
      <c r="C483" s="140"/>
      <c r="D483" s="45" t="s">
        <v>741</v>
      </c>
      <c r="E483" s="49" t="s">
        <v>742</v>
      </c>
      <c r="F483" s="47">
        <v>6525</v>
      </c>
      <c r="G483" s="48">
        <v>0</v>
      </c>
      <c r="H483" s="29">
        <f t="shared" si="7"/>
        <v>39116799.75</v>
      </c>
    </row>
    <row r="484" spans="2:8" x14ac:dyDescent="0.25">
      <c r="B484" s="140">
        <v>45293</v>
      </c>
      <c r="C484" s="140"/>
      <c r="D484" s="45" t="s">
        <v>743</v>
      </c>
      <c r="E484" s="49" t="s">
        <v>742</v>
      </c>
      <c r="F484" s="47">
        <v>10873.74</v>
      </c>
      <c r="G484" s="48">
        <v>0</v>
      </c>
      <c r="H484" s="29">
        <f t="shared" si="7"/>
        <v>39127673.490000002</v>
      </c>
    </row>
    <row r="485" spans="2:8" x14ac:dyDescent="0.25">
      <c r="B485" s="140">
        <v>45294</v>
      </c>
      <c r="C485" s="140"/>
      <c r="D485" s="45" t="s">
        <v>744</v>
      </c>
      <c r="E485" s="46" t="s">
        <v>1110</v>
      </c>
      <c r="F485" s="47">
        <v>3432</v>
      </c>
      <c r="G485" s="48">
        <v>0</v>
      </c>
      <c r="H485" s="29">
        <f t="shared" si="7"/>
        <v>39131105.490000002</v>
      </c>
    </row>
    <row r="486" spans="2:8" x14ac:dyDescent="0.25">
      <c r="B486" s="140">
        <v>45294</v>
      </c>
      <c r="C486" s="140"/>
      <c r="D486" s="45" t="s">
        <v>745</v>
      </c>
      <c r="E486" s="46" t="s">
        <v>1110</v>
      </c>
      <c r="F486" s="47">
        <v>11200</v>
      </c>
      <c r="G486" s="48">
        <v>0</v>
      </c>
      <c r="H486" s="29">
        <f t="shared" si="7"/>
        <v>39142305.490000002</v>
      </c>
    </row>
    <row r="487" spans="2:8" x14ac:dyDescent="0.25">
      <c r="B487" s="140">
        <v>45294</v>
      </c>
      <c r="C487" s="140"/>
      <c r="D487" s="45" t="s">
        <v>746</v>
      </c>
      <c r="E487" s="46" t="s">
        <v>1110</v>
      </c>
      <c r="F487" s="47">
        <v>10990</v>
      </c>
      <c r="G487" s="48">
        <v>0</v>
      </c>
      <c r="H487" s="29">
        <f t="shared" si="7"/>
        <v>39153295.490000002</v>
      </c>
    </row>
    <row r="488" spans="2:8" x14ac:dyDescent="0.25">
      <c r="B488" s="140">
        <v>45294</v>
      </c>
      <c r="C488" s="140"/>
      <c r="D488" s="45" t="s">
        <v>747</v>
      </c>
      <c r="E488" s="46" t="s">
        <v>1110</v>
      </c>
      <c r="F488" s="47">
        <v>23000</v>
      </c>
      <c r="G488" s="48">
        <v>0</v>
      </c>
      <c r="H488" s="29">
        <f t="shared" si="7"/>
        <v>39176295.490000002</v>
      </c>
    </row>
    <row r="489" spans="2:8" x14ac:dyDescent="0.25">
      <c r="B489" s="140">
        <v>45294</v>
      </c>
      <c r="C489" s="140"/>
      <c r="D489" s="45" t="s">
        <v>748</v>
      </c>
      <c r="E489" s="46" t="s">
        <v>1110</v>
      </c>
      <c r="F489" s="47">
        <v>3700</v>
      </c>
      <c r="G489" s="48">
        <v>0</v>
      </c>
      <c r="H489" s="29">
        <f t="shared" si="7"/>
        <v>39179995.490000002</v>
      </c>
    </row>
    <row r="490" spans="2:8" x14ac:dyDescent="0.25">
      <c r="B490" s="140">
        <v>45294</v>
      </c>
      <c r="C490" s="140"/>
      <c r="D490" s="45" t="s">
        <v>749</v>
      </c>
      <c r="E490" s="46" t="s">
        <v>1110</v>
      </c>
      <c r="F490" s="47">
        <v>4950</v>
      </c>
      <c r="G490" s="48">
        <v>0</v>
      </c>
      <c r="H490" s="29">
        <f t="shared" si="7"/>
        <v>39184945.490000002</v>
      </c>
    </row>
    <row r="491" spans="2:8" x14ac:dyDescent="0.25">
      <c r="B491" s="140">
        <v>45294</v>
      </c>
      <c r="C491" s="140"/>
      <c r="D491" s="45" t="s">
        <v>750</v>
      </c>
      <c r="E491" s="46" t="s">
        <v>1110</v>
      </c>
      <c r="F491" s="47">
        <v>51770</v>
      </c>
      <c r="G491" s="48">
        <v>0</v>
      </c>
      <c r="H491" s="29">
        <f t="shared" si="7"/>
        <v>39236715.490000002</v>
      </c>
    </row>
    <row r="492" spans="2:8" x14ac:dyDescent="0.25">
      <c r="B492" s="140">
        <v>45294</v>
      </c>
      <c r="C492" s="140"/>
      <c r="D492" s="45" t="s">
        <v>751</v>
      </c>
      <c r="E492" s="46" t="s">
        <v>1110</v>
      </c>
      <c r="F492" s="47">
        <v>12000</v>
      </c>
      <c r="G492" s="48">
        <v>0</v>
      </c>
      <c r="H492" s="29">
        <f t="shared" si="7"/>
        <v>39248715.490000002</v>
      </c>
    </row>
    <row r="493" spans="2:8" x14ac:dyDescent="0.25">
      <c r="B493" s="140">
        <v>45294</v>
      </c>
      <c r="C493" s="140"/>
      <c r="D493" s="45" t="s">
        <v>752</v>
      </c>
      <c r="E493" s="46" t="s">
        <v>1110</v>
      </c>
      <c r="F493" s="47">
        <v>12000</v>
      </c>
      <c r="G493" s="48">
        <v>0</v>
      </c>
      <c r="H493" s="29">
        <f t="shared" si="7"/>
        <v>39260715.490000002</v>
      </c>
    </row>
    <row r="494" spans="2:8" x14ac:dyDescent="0.25">
      <c r="B494" s="140">
        <v>45294</v>
      </c>
      <c r="C494" s="140"/>
      <c r="D494" s="45" t="s">
        <v>753</v>
      </c>
      <c r="E494" s="46" t="s">
        <v>1110</v>
      </c>
      <c r="F494" s="47">
        <v>11000</v>
      </c>
      <c r="G494" s="48">
        <v>0</v>
      </c>
      <c r="H494" s="29">
        <f t="shared" si="7"/>
        <v>39271715.490000002</v>
      </c>
    </row>
    <row r="495" spans="2:8" x14ac:dyDescent="0.25">
      <c r="B495" s="140">
        <v>45294</v>
      </c>
      <c r="C495" s="140"/>
      <c r="D495" s="45" t="s">
        <v>754</v>
      </c>
      <c r="E495" s="46" t="s">
        <v>1110</v>
      </c>
      <c r="F495" s="47">
        <v>10000</v>
      </c>
      <c r="G495" s="48">
        <v>0</v>
      </c>
      <c r="H495" s="29">
        <f t="shared" si="7"/>
        <v>39281715.490000002</v>
      </c>
    </row>
    <row r="496" spans="2:8" x14ac:dyDescent="0.25">
      <c r="B496" s="140">
        <v>45294</v>
      </c>
      <c r="C496" s="140"/>
      <c r="D496" s="45" t="s">
        <v>755</v>
      </c>
      <c r="E496" s="46" t="s">
        <v>1110</v>
      </c>
      <c r="F496" s="47">
        <v>17500</v>
      </c>
      <c r="G496" s="48">
        <v>0</v>
      </c>
      <c r="H496" s="29">
        <f t="shared" si="7"/>
        <v>39299215.490000002</v>
      </c>
    </row>
    <row r="497" spans="2:8" x14ac:dyDescent="0.25">
      <c r="B497" s="140">
        <v>45294</v>
      </c>
      <c r="C497" s="140"/>
      <c r="D497" s="45" t="s">
        <v>756</v>
      </c>
      <c r="E497" s="46" t="s">
        <v>1110</v>
      </c>
      <c r="F497" s="47">
        <v>75280</v>
      </c>
      <c r="G497" s="48">
        <v>0</v>
      </c>
      <c r="H497" s="29">
        <f t="shared" si="7"/>
        <v>39374495.490000002</v>
      </c>
    </row>
    <row r="498" spans="2:8" x14ac:dyDescent="0.25">
      <c r="B498" s="140">
        <v>45294</v>
      </c>
      <c r="C498" s="140"/>
      <c r="D498" s="45" t="s">
        <v>757</v>
      </c>
      <c r="E498" s="46" t="s">
        <v>1110</v>
      </c>
      <c r="F498" s="47">
        <v>15000</v>
      </c>
      <c r="G498" s="48">
        <v>0</v>
      </c>
      <c r="H498" s="29">
        <f t="shared" si="7"/>
        <v>39389495.490000002</v>
      </c>
    </row>
    <row r="499" spans="2:8" x14ac:dyDescent="0.25">
      <c r="B499" s="140">
        <v>45294</v>
      </c>
      <c r="C499" s="140"/>
      <c r="D499" s="45" t="s">
        <v>758</v>
      </c>
      <c r="E499" s="46" t="s">
        <v>1110</v>
      </c>
      <c r="F499" s="47">
        <v>28390</v>
      </c>
      <c r="G499" s="48">
        <v>0</v>
      </c>
      <c r="H499" s="29">
        <f t="shared" si="7"/>
        <v>39417885.490000002</v>
      </c>
    </row>
    <row r="500" spans="2:8" x14ac:dyDescent="0.25">
      <c r="B500" s="140">
        <v>45294</v>
      </c>
      <c r="C500" s="140"/>
      <c r="D500" s="45" t="s">
        <v>759</v>
      </c>
      <c r="E500" s="46" t="s">
        <v>1110</v>
      </c>
      <c r="F500" s="47">
        <v>338525</v>
      </c>
      <c r="G500" s="48">
        <v>0</v>
      </c>
      <c r="H500" s="29">
        <f t="shared" si="7"/>
        <v>39756410.490000002</v>
      </c>
    </row>
    <row r="501" spans="2:8" x14ac:dyDescent="0.25">
      <c r="B501" s="140">
        <v>45294</v>
      </c>
      <c r="C501" s="140"/>
      <c r="D501" s="45" t="s">
        <v>761</v>
      </c>
      <c r="E501" s="46" t="s">
        <v>1110</v>
      </c>
      <c r="F501" s="47">
        <v>1560</v>
      </c>
      <c r="G501" s="48">
        <v>0</v>
      </c>
      <c r="H501" s="29">
        <f t="shared" si="7"/>
        <v>39757970.490000002</v>
      </c>
    </row>
    <row r="502" spans="2:8" x14ac:dyDescent="0.25">
      <c r="B502" s="140">
        <v>45294</v>
      </c>
      <c r="C502" s="140"/>
      <c r="D502" s="45" t="s">
        <v>762</v>
      </c>
      <c r="E502" s="46" t="s">
        <v>1110</v>
      </c>
      <c r="F502" s="48">
        <v>0</v>
      </c>
      <c r="G502" s="47">
        <v>43920</v>
      </c>
      <c r="H502" s="29">
        <f t="shared" si="7"/>
        <v>39714050.490000002</v>
      </c>
    </row>
    <row r="503" spans="2:8" x14ac:dyDescent="0.25">
      <c r="B503" s="140">
        <v>45294</v>
      </c>
      <c r="C503" s="140"/>
      <c r="D503" s="45" t="s">
        <v>763</v>
      </c>
      <c r="E503" s="46" t="s">
        <v>1110</v>
      </c>
      <c r="F503" s="48">
        <v>0</v>
      </c>
      <c r="G503" s="47">
        <v>363195.5</v>
      </c>
      <c r="H503" s="29">
        <f t="shared" si="7"/>
        <v>39350854.990000002</v>
      </c>
    </row>
    <row r="504" spans="2:8" x14ac:dyDescent="0.25">
      <c r="B504" s="140">
        <v>45294</v>
      </c>
      <c r="C504" s="140"/>
      <c r="D504" s="45" t="s">
        <v>765</v>
      </c>
      <c r="E504" s="49" t="s">
        <v>764</v>
      </c>
      <c r="F504" s="48">
        <v>0</v>
      </c>
      <c r="G504" s="47">
        <v>363195.5</v>
      </c>
      <c r="H504" s="29">
        <f t="shared" si="7"/>
        <v>38987659.490000002</v>
      </c>
    </row>
    <row r="505" spans="2:8" x14ac:dyDescent="0.25">
      <c r="B505" s="140">
        <v>45294</v>
      </c>
      <c r="C505" s="140"/>
      <c r="D505" s="45" t="s">
        <v>766</v>
      </c>
      <c r="E505" s="49" t="s">
        <v>767</v>
      </c>
      <c r="F505" s="48">
        <v>0</v>
      </c>
      <c r="G505" s="47">
        <v>55788.7</v>
      </c>
      <c r="H505" s="29">
        <f t="shared" si="7"/>
        <v>38931870.789999999</v>
      </c>
    </row>
    <row r="506" spans="2:8" x14ac:dyDescent="0.25">
      <c r="B506" s="140">
        <v>45294</v>
      </c>
      <c r="C506" s="140"/>
      <c r="D506" s="45" t="s">
        <v>768</v>
      </c>
      <c r="E506" s="49" t="s">
        <v>1</v>
      </c>
      <c r="F506" s="48">
        <v>0</v>
      </c>
      <c r="G506" s="47">
        <v>283200</v>
      </c>
      <c r="H506" s="29">
        <f t="shared" si="7"/>
        <v>38648670.789999999</v>
      </c>
    </row>
    <row r="507" spans="2:8" x14ac:dyDescent="0.25">
      <c r="B507" s="140">
        <v>45295</v>
      </c>
      <c r="C507" s="140"/>
      <c r="D507" s="45" t="s">
        <v>769</v>
      </c>
      <c r="E507" s="46" t="s">
        <v>1110</v>
      </c>
      <c r="F507" s="47">
        <v>1868</v>
      </c>
      <c r="G507" s="48">
        <v>0</v>
      </c>
      <c r="H507" s="29">
        <f t="shared" si="7"/>
        <v>38650538.789999999</v>
      </c>
    </row>
    <row r="508" spans="2:8" x14ac:dyDescent="0.25">
      <c r="B508" s="140">
        <v>45295</v>
      </c>
      <c r="C508" s="140"/>
      <c r="D508" s="45" t="s">
        <v>770</v>
      </c>
      <c r="E508" s="46" t="s">
        <v>1110</v>
      </c>
      <c r="F508" s="47">
        <v>6030</v>
      </c>
      <c r="G508" s="48">
        <v>0</v>
      </c>
      <c r="H508" s="29">
        <f t="shared" si="7"/>
        <v>38656568.789999999</v>
      </c>
    </row>
    <row r="509" spans="2:8" x14ac:dyDescent="0.25">
      <c r="B509" s="140">
        <v>45295</v>
      </c>
      <c r="C509" s="140"/>
      <c r="D509" s="45" t="s">
        <v>771</v>
      </c>
      <c r="E509" s="46" t="s">
        <v>1110</v>
      </c>
      <c r="F509" s="47">
        <v>10230</v>
      </c>
      <c r="G509" s="48">
        <v>0</v>
      </c>
      <c r="H509" s="29">
        <f t="shared" si="7"/>
        <v>38666798.789999999</v>
      </c>
    </row>
    <row r="510" spans="2:8" x14ac:dyDescent="0.25">
      <c r="B510" s="140">
        <v>45295</v>
      </c>
      <c r="C510" s="140"/>
      <c r="D510" s="45" t="s">
        <v>772</v>
      </c>
      <c r="E510" s="46" t="s">
        <v>1110</v>
      </c>
      <c r="F510" s="47">
        <v>1200</v>
      </c>
      <c r="G510" s="48">
        <v>0</v>
      </c>
      <c r="H510" s="29">
        <f t="shared" si="7"/>
        <v>38667998.789999999</v>
      </c>
    </row>
    <row r="511" spans="2:8" x14ac:dyDescent="0.25">
      <c r="B511" s="140">
        <v>45295</v>
      </c>
      <c r="C511" s="140"/>
      <c r="D511" s="45" t="s">
        <v>773</v>
      </c>
      <c r="E511" s="46" t="s">
        <v>1110</v>
      </c>
      <c r="F511" s="48">
        <v>100</v>
      </c>
      <c r="G511" s="48">
        <v>0</v>
      </c>
      <c r="H511" s="29">
        <f t="shared" si="7"/>
        <v>38668098.789999999</v>
      </c>
    </row>
    <row r="512" spans="2:8" x14ac:dyDescent="0.25">
      <c r="B512" s="140">
        <v>45295</v>
      </c>
      <c r="C512" s="140"/>
      <c r="D512" s="45" t="s">
        <v>774</v>
      </c>
      <c r="E512" s="46" t="s">
        <v>1110</v>
      </c>
      <c r="F512" s="48">
        <v>10</v>
      </c>
      <c r="G512" s="48">
        <v>0</v>
      </c>
      <c r="H512" s="29">
        <f t="shared" si="7"/>
        <v>38668108.789999999</v>
      </c>
    </row>
    <row r="513" spans="2:8" x14ac:dyDescent="0.25">
      <c r="B513" s="140">
        <v>45295</v>
      </c>
      <c r="C513" s="140"/>
      <c r="D513" s="45" t="s">
        <v>775</v>
      </c>
      <c r="E513" s="46" t="s">
        <v>1110</v>
      </c>
      <c r="F513" s="47">
        <v>192750</v>
      </c>
      <c r="G513" s="48">
        <v>0</v>
      </c>
      <c r="H513" s="29">
        <f t="shared" si="7"/>
        <v>38860858.789999999</v>
      </c>
    </row>
    <row r="514" spans="2:8" x14ac:dyDescent="0.25">
      <c r="B514" s="140">
        <v>45295</v>
      </c>
      <c r="C514" s="140"/>
      <c r="D514" s="45" t="s">
        <v>776</v>
      </c>
      <c r="E514" s="46" t="s">
        <v>1110</v>
      </c>
      <c r="F514" s="47">
        <v>25220</v>
      </c>
      <c r="G514" s="48">
        <v>0</v>
      </c>
      <c r="H514" s="29">
        <f t="shared" si="7"/>
        <v>38886078.789999999</v>
      </c>
    </row>
    <row r="515" spans="2:8" x14ac:dyDescent="0.25">
      <c r="B515" s="140">
        <v>45295</v>
      </c>
      <c r="C515" s="140"/>
      <c r="D515" s="45" t="s">
        <v>777</v>
      </c>
      <c r="E515" s="46" t="s">
        <v>1110</v>
      </c>
      <c r="F515" s="48">
        <v>350</v>
      </c>
      <c r="G515" s="48">
        <v>0</v>
      </c>
      <c r="H515" s="29">
        <f t="shared" si="7"/>
        <v>38886428.789999999</v>
      </c>
    </row>
    <row r="516" spans="2:8" x14ac:dyDescent="0.25">
      <c r="B516" s="140">
        <v>45295</v>
      </c>
      <c r="C516" s="140"/>
      <c r="D516" s="45" t="s">
        <v>778</v>
      </c>
      <c r="E516" s="46" t="s">
        <v>1110</v>
      </c>
      <c r="F516" s="47">
        <v>44000</v>
      </c>
      <c r="G516" s="48">
        <v>0</v>
      </c>
      <c r="H516" s="29">
        <f t="shared" si="7"/>
        <v>38930428.789999999</v>
      </c>
    </row>
    <row r="517" spans="2:8" x14ac:dyDescent="0.25">
      <c r="B517" s="140">
        <v>45295</v>
      </c>
      <c r="C517" s="140"/>
      <c r="D517" s="45" t="s">
        <v>779</v>
      </c>
      <c r="E517" s="46" t="s">
        <v>1110</v>
      </c>
      <c r="F517" s="47">
        <v>9100</v>
      </c>
      <c r="G517" s="48">
        <v>0</v>
      </c>
      <c r="H517" s="29">
        <f t="shared" si="7"/>
        <v>38939528.789999999</v>
      </c>
    </row>
    <row r="518" spans="2:8" x14ac:dyDescent="0.25">
      <c r="B518" s="140">
        <v>45295</v>
      </c>
      <c r="C518" s="140"/>
      <c r="D518" s="45" t="s">
        <v>780</v>
      </c>
      <c r="E518" s="46" t="s">
        <v>1110</v>
      </c>
      <c r="F518" s="47">
        <v>8000</v>
      </c>
      <c r="G518" s="48">
        <v>0</v>
      </c>
      <c r="H518" s="29">
        <f t="shared" si="7"/>
        <v>38947528.789999999</v>
      </c>
    </row>
    <row r="519" spans="2:8" x14ac:dyDescent="0.25">
      <c r="B519" s="140">
        <v>45295</v>
      </c>
      <c r="C519" s="140"/>
      <c r="D519" s="45" t="s">
        <v>781</v>
      </c>
      <c r="E519" s="46" t="s">
        <v>1110</v>
      </c>
      <c r="F519" s="47">
        <v>1400</v>
      </c>
      <c r="G519" s="48">
        <v>0</v>
      </c>
      <c r="H519" s="29">
        <f t="shared" si="7"/>
        <v>38948928.789999999</v>
      </c>
    </row>
    <row r="520" spans="2:8" x14ac:dyDescent="0.25">
      <c r="B520" s="140">
        <v>45295</v>
      </c>
      <c r="C520" s="140"/>
      <c r="D520" s="45" t="s">
        <v>782</v>
      </c>
      <c r="E520" s="46" t="s">
        <v>1110</v>
      </c>
      <c r="F520" s="47">
        <v>62290</v>
      </c>
      <c r="G520" s="48">
        <v>0</v>
      </c>
      <c r="H520" s="29">
        <f t="shared" si="7"/>
        <v>39011218.789999999</v>
      </c>
    </row>
    <row r="521" spans="2:8" x14ac:dyDescent="0.25">
      <c r="B521" s="140">
        <v>45295</v>
      </c>
      <c r="C521" s="140"/>
      <c r="D521" s="45" t="s">
        <v>783</v>
      </c>
      <c r="E521" s="46" t="s">
        <v>1110</v>
      </c>
      <c r="F521" s="47">
        <v>97320</v>
      </c>
      <c r="G521" s="48">
        <v>0</v>
      </c>
      <c r="H521" s="29">
        <f t="shared" si="7"/>
        <v>39108538.789999999</v>
      </c>
    </row>
    <row r="522" spans="2:8" x14ac:dyDescent="0.25">
      <c r="B522" s="140">
        <v>45295</v>
      </c>
      <c r="C522" s="140"/>
      <c r="D522" s="45" t="s">
        <v>784</v>
      </c>
      <c r="E522" s="46" t="s">
        <v>1110</v>
      </c>
      <c r="F522" s="47">
        <v>21010</v>
      </c>
      <c r="G522" s="48">
        <v>0</v>
      </c>
      <c r="H522" s="29">
        <f t="shared" si="7"/>
        <v>39129548.789999999</v>
      </c>
    </row>
    <row r="523" spans="2:8" x14ac:dyDescent="0.25">
      <c r="B523" s="140">
        <v>45295</v>
      </c>
      <c r="C523" s="140"/>
      <c r="D523" s="45" t="s">
        <v>785</v>
      </c>
      <c r="E523" s="46" t="s">
        <v>1110</v>
      </c>
      <c r="F523" s="47">
        <v>38000</v>
      </c>
      <c r="G523" s="48">
        <v>0</v>
      </c>
      <c r="H523" s="29">
        <f t="shared" si="7"/>
        <v>39167548.789999999</v>
      </c>
    </row>
    <row r="524" spans="2:8" x14ac:dyDescent="0.25">
      <c r="B524" s="140">
        <v>45295</v>
      </c>
      <c r="C524" s="140"/>
      <c r="D524" s="45" t="s">
        <v>786</v>
      </c>
      <c r="E524" s="49" t="s">
        <v>760</v>
      </c>
      <c r="F524" s="47">
        <v>20025</v>
      </c>
      <c r="G524" s="48">
        <v>0</v>
      </c>
      <c r="H524" s="29">
        <f t="shared" si="7"/>
        <v>39187573.789999999</v>
      </c>
    </row>
    <row r="525" spans="2:8" x14ac:dyDescent="0.25">
      <c r="B525" s="140">
        <v>45295</v>
      </c>
      <c r="C525" s="140"/>
      <c r="D525" s="45" t="s">
        <v>787</v>
      </c>
      <c r="E525" s="49" t="s">
        <v>760</v>
      </c>
      <c r="F525" s="47">
        <v>19230</v>
      </c>
      <c r="G525" s="48">
        <v>0</v>
      </c>
      <c r="H525" s="29">
        <f t="shared" si="7"/>
        <v>39206803.789999999</v>
      </c>
    </row>
    <row r="526" spans="2:8" x14ac:dyDescent="0.25">
      <c r="B526" s="140">
        <v>45295</v>
      </c>
      <c r="C526" s="140"/>
      <c r="D526" s="45" t="s">
        <v>788</v>
      </c>
      <c r="E526" s="49" t="s">
        <v>789</v>
      </c>
      <c r="F526" s="48">
        <v>0</v>
      </c>
      <c r="G526" s="47">
        <v>40710</v>
      </c>
      <c r="H526" s="29">
        <f t="shared" si="7"/>
        <v>39166093.789999999</v>
      </c>
    </row>
    <row r="527" spans="2:8" x14ac:dyDescent="0.25">
      <c r="B527" s="140">
        <v>45295</v>
      </c>
      <c r="C527" s="140"/>
      <c r="D527" s="45" t="s">
        <v>790</v>
      </c>
      <c r="E527" s="49" t="s">
        <v>791</v>
      </c>
      <c r="F527" s="48">
        <v>0</v>
      </c>
      <c r="G527" s="47">
        <v>36899.629999999997</v>
      </c>
      <c r="H527" s="29">
        <f t="shared" si="7"/>
        <v>39129194.159999996</v>
      </c>
    </row>
    <row r="528" spans="2:8" x14ac:dyDescent="0.25">
      <c r="B528" s="140">
        <v>45295</v>
      </c>
      <c r="C528" s="140"/>
      <c r="D528" s="45" t="s">
        <v>792</v>
      </c>
      <c r="E528" s="49" t="s">
        <v>793</v>
      </c>
      <c r="F528" s="48">
        <v>0</v>
      </c>
      <c r="G528" s="47">
        <v>58410</v>
      </c>
      <c r="H528" s="29">
        <f t="shared" si="7"/>
        <v>39070784.159999996</v>
      </c>
    </row>
    <row r="529" spans="2:8" x14ac:dyDescent="0.25">
      <c r="B529" s="140">
        <v>45295</v>
      </c>
      <c r="C529" s="140"/>
      <c r="D529" s="45" t="s">
        <v>794</v>
      </c>
      <c r="E529" s="49" t="s">
        <v>791</v>
      </c>
      <c r="F529" s="48">
        <v>0</v>
      </c>
      <c r="G529" s="47">
        <v>35039.06</v>
      </c>
      <c r="H529" s="29">
        <f t="shared" ref="H529:H603" si="8">+H528+F529-G529</f>
        <v>39035745.099999994</v>
      </c>
    </row>
    <row r="530" spans="2:8" x14ac:dyDescent="0.25">
      <c r="B530" s="140">
        <v>45295</v>
      </c>
      <c r="C530" s="140"/>
      <c r="D530" s="45" t="s">
        <v>795</v>
      </c>
      <c r="E530" s="49" t="s">
        <v>0</v>
      </c>
      <c r="F530" s="48">
        <v>0</v>
      </c>
      <c r="G530" s="47">
        <v>204848</v>
      </c>
      <c r="H530" s="29">
        <f t="shared" si="8"/>
        <v>38830897.099999994</v>
      </c>
    </row>
    <row r="531" spans="2:8" x14ac:dyDescent="0.25">
      <c r="B531" s="140">
        <v>45296</v>
      </c>
      <c r="C531" s="140"/>
      <c r="D531" s="45" t="s">
        <v>796</v>
      </c>
      <c r="E531" s="46" t="s">
        <v>1110</v>
      </c>
      <c r="F531" s="47">
        <v>4996</v>
      </c>
      <c r="G531" s="48">
        <v>0</v>
      </c>
      <c r="H531" s="29">
        <f t="shared" si="8"/>
        <v>38835893.099999994</v>
      </c>
    </row>
    <row r="532" spans="2:8" x14ac:dyDescent="0.25">
      <c r="B532" s="140">
        <v>45296</v>
      </c>
      <c r="C532" s="140"/>
      <c r="D532" s="45" t="s">
        <v>797</v>
      </c>
      <c r="E532" s="46" t="s">
        <v>1110</v>
      </c>
      <c r="F532" s="47">
        <v>38300</v>
      </c>
      <c r="G532" s="48">
        <v>0</v>
      </c>
      <c r="H532" s="29">
        <f t="shared" si="8"/>
        <v>38874193.099999994</v>
      </c>
    </row>
    <row r="533" spans="2:8" x14ac:dyDescent="0.25">
      <c r="B533" s="140">
        <v>45296</v>
      </c>
      <c r="C533" s="140"/>
      <c r="D533" s="45" t="s">
        <v>798</v>
      </c>
      <c r="E533" s="46" t="s">
        <v>1110</v>
      </c>
      <c r="F533" s="47">
        <v>10660</v>
      </c>
      <c r="G533" s="48">
        <v>0</v>
      </c>
      <c r="H533" s="29">
        <f t="shared" si="8"/>
        <v>38884853.099999994</v>
      </c>
    </row>
    <row r="534" spans="2:8" x14ac:dyDescent="0.25">
      <c r="B534" s="140">
        <v>45296</v>
      </c>
      <c r="C534" s="140"/>
      <c r="D534" s="45" t="s">
        <v>799</v>
      </c>
      <c r="E534" s="46" t="s">
        <v>1110</v>
      </c>
      <c r="F534" s="47">
        <v>33500</v>
      </c>
      <c r="G534" s="48">
        <v>0</v>
      </c>
      <c r="H534" s="29">
        <f t="shared" si="8"/>
        <v>38918353.099999994</v>
      </c>
    </row>
    <row r="535" spans="2:8" x14ac:dyDescent="0.25">
      <c r="B535" s="140">
        <v>45296</v>
      </c>
      <c r="C535" s="140"/>
      <c r="D535" s="45" t="s">
        <v>800</v>
      </c>
      <c r="E535" s="46" t="s">
        <v>1110</v>
      </c>
      <c r="F535" s="47">
        <v>2100</v>
      </c>
      <c r="G535" s="48">
        <v>0</v>
      </c>
      <c r="H535" s="29">
        <f t="shared" si="8"/>
        <v>38920453.099999994</v>
      </c>
    </row>
    <row r="536" spans="2:8" x14ac:dyDescent="0.25">
      <c r="B536" s="140">
        <v>45296</v>
      </c>
      <c r="C536" s="140"/>
      <c r="D536" s="45" t="s">
        <v>801</v>
      </c>
      <c r="E536" s="46" t="s">
        <v>1110</v>
      </c>
      <c r="F536" s="47">
        <v>12500</v>
      </c>
      <c r="G536" s="48">
        <v>0</v>
      </c>
      <c r="H536" s="29">
        <f t="shared" si="8"/>
        <v>38932953.099999994</v>
      </c>
    </row>
    <row r="537" spans="2:8" x14ac:dyDescent="0.25">
      <c r="B537" s="140">
        <v>45296</v>
      </c>
      <c r="C537" s="140"/>
      <c r="D537" s="45" t="s">
        <v>802</v>
      </c>
      <c r="E537" s="46" t="s">
        <v>1110</v>
      </c>
      <c r="F537" s="47">
        <v>17000</v>
      </c>
      <c r="G537" s="48">
        <v>0</v>
      </c>
      <c r="H537" s="29">
        <f t="shared" si="8"/>
        <v>38949953.099999994</v>
      </c>
    </row>
    <row r="538" spans="2:8" x14ac:dyDescent="0.25">
      <c r="B538" s="140">
        <v>45296</v>
      </c>
      <c r="C538" s="140"/>
      <c r="D538" s="45" t="s">
        <v>803</v>
      </c>
      <c r="E538" s="46" t="s">
        <v>1110</v>
      </c>
      <c r="F538" s="47">
        <v>10000</v>
      </c>
      <c r="G538" s="48">
        <v>0</v>
      </c>
      <c r="H538" s="29">
        <f t="shared" si="8"/>
        <v>38959953.099999994</v>
      </c>
    </row>
    <row r="539" spans="2:8" x14ac:dyDescent="0.25">
      <c r="B539" s="140">
        <v>45296</v>
      </c>
      <c r="C539" s="140"/>
      <c r="D539" s="45" t="s">
        <v>804</v>
      </c>
      <c r="E539" s="46" t="s">
        <v>1110</v>
      </c>
      <c r="F539" s="47">
        <v>40190</v>
      </c>
      <c r="G539" s="48">
        <v>0</v>
      </c>
      <c r="H539" s="29">
        <f t="shared" si="8"/>
        <v>39000143.099999994</v>
      </c>
    </row>
    <row r="540" spans="2:8" x14ac:dyDescent="0.25">
      <c r="B540" s="140">
        <v>45296</v>
      </c>
      <c r="C540" s="140"/>
      <c r="D540" s="45" t="s">
        <v>805</v>
      </c>
      <c r="E540" s="46" t="s">
        <v>1110</v>
      </c>
      <c r="F540" s="47">
        <v>79440</v>
      </c>
      <c r="G540" s="48">
        <v>0</v>
      </c>
      <c r="H540" s="29">
        <f t="shared" si="8"/>
        <v>39079583.099999994</v>
      </c>
    </row>
    <row r="541" spans="2:8" x14ac:dyDescent="0.25">
      <c r="B541" s="140">
        <v>45296</v>
      </c>
      <c r="C541" s="140"/>
      <c r="D541" s="45" t="s">
        <v>806</v>
      </c>
      <c r="E541" s="46" t="s">
        <v>1110</v>
      </c>
      <c r="F541" s="47">
        <v>14500</v>
      </c>
      <c r="G541" s="48">
        <v>0</v>
      </c>
      <c r="H541" s="29">
        <f t="shared" si="8"/>
        <v>39094083.099999994</v>
      </c>
    </row>
    <row r="542" spans="2:8" x14ac:dyDescent="0.25">
      <c r="B542" s="140">
        <v>45296</v>
      </c>
      <c r="C542" s="140"/>
      <c r="D542" s="45" t="s">
        <v>807</v>
      </c>
      <c r="E542" s="46" t="s">
        <v>1110</v>
      </c>
      <c r="F542" s="47">
        <v>12870</v>
      </c>
      <c r="G542" s="48">
        <v>0</v>
      </c>
      <c r="H542" s="29">
        <f t="shared" si="8"/>
        <v>39106953.099999994</v>
      </c>
    </row>
    <row r="543" spans="2:8" x14ac:dyDescent="0.25">
      <c r="B543" s="140">
        <v>45296</v>
      </c>
      <c r="C543" s="140"/>
      <c r="D543" s="45" t="s">
        <v>808</v>
      </c>
      <c r="E543" s="46" t="s">
        <v>1110</v>
      </c>
      <c r="F543" s="47">
        <v>8620</v>
      </c>
      <c r="G543" s="48">
        <v>0</v>
      </c>
      <c r="H543" s="29">
        <f t="shared" si="8"/>
        <v>39115573.099999994</v>
      </c>
    </row>
    <row r="544" spans="2:8" x14ac:dyDescent="0.25">
      <c r="B544" s="140">
        <v>45296</v>
      </c>
      <c r="C544" s="140"/>
      <c r="D544" s="45" t="s">
        <v>809</v>
      </c>
      <c r="E544" s="49" t="s">
        <v>810</v>
      </c>
      <c r="F544" s="47">
        <v>8710</v>
      </c>
      <c r="G544" s="48">
        <v>0</v>
      </c>
      <c r="H544" s="29">
        <f t="shared" si="8"/>
        <v>39124283.099999994</v>
      </c>
    </row>
    <row r="545" spans="2:8" x14ac:dyDescent="0.25">
      <c r="B545" s="140">
        <v>45296</v>
      </c>
      <c r="C545" s="141"/>
      <c r="D545" s="84" t="s">
        <v>811</v>
      </c>
      <c r="E545" s="104" t="s">
        <v>812</v>
      </c>
      <c r="F545" s="87">
        <v>0</v>
      </c>
      <c r="G545" s="86">
        <v>291924.57</v>
      </c>
      <c r="H545" s="62">
        <f t="shared" si="8"/>
        <v>38832358.529999994</v>
      </c>
    </row>
    <row r="546" spans="2:8" x14ac:dyDescent="0.25">
      <c r="B546" s="83"/>
      <c r="C546" s="94"/>
      <c r="D546" s="95"/>
      <c r="E546" s="106"/>
      <c r="F546" s="98"/>
      <c r="G546" s="97"/>
      <c r="H546" s="75"/>
    </row>
    <row r="547" spans="2:8" x14ac:dyDescent="0.25">
      <c r="B547" s="83"/>
      <c r="C547" s="92"/>
      <c r="D547" s="9"/>
      <c r="E547" s="10"/>
      <c r="F547" s="2"/>
      <c r="G547" s="1"/>
      <c r="H547" s="69"/>
    </row>
    <row r="548" spans="2:8" x14ac:dyDescent="0.25">
      <c r="B548" s="83"/>
      <c r="C548" s="92"/>
      <c r="D548" s="9"/>
      <c r="E548" s="10"/>
      <c r="F548" s="2"/>
      <c r="G548" s="1"/>
      <c r="H548" s="69"/>
    </row>
    <row r="549" spans="2:8" x14ac:dyDescent="0.25">
      <c r="B549" s="83"/>
      <c r="C549" s="92"/>
      <c r="D549" s="9"/>
      <c r="E549" s="10"/>
      <c r="F549" s="2"/>
      <c r="G549" s="1"/>
      <c r="H549" s="69"/>
    </row>
    <row r="550" spans="2:8" x14ac:dyDescent="0.25">
      <c r="B550" s="83"/>
      <c r="C550" s="92"/>
      <c r="D550" s="9"/>
      <c r="E550" s="10"/>
      <c r="F550" s="2"/>
      <c r="G550" s="1"/>
      <c r="H550" s="69"/>
    </row>
    <row r="551" spans="2:8" x14ac:dyDescent="0.25">
      <c r="B551" s="83"/>
      <c r="C551" s="92"/>
      <c r="D551" s="9"/>
      <c r="E551" s="10"/>
      <c r="F551" s="2"/>
      <c r="G551" s="1"/>
      <c r="H551" s="69"/>
    </row>
    <row r="552" spans="2:8" x14ac:dyDescent="0.25">
      <c r="B552" s="83"/>
      <c r="C552" s="92"/>
      <c r="D552" s="9"/>
      <c r="E552" s="10"/>
      <c r="F552" s="2"/>
      <c r="G552" s="1"/>
      <c r="H552" s="69"/>
    </row>
    <row r="553" spans="2:8" x14ac:dyDescent="0.25">
      <c r="B553" s="83"/>
      <c r="C553" s="92"/>
      <c r="D553" s="9"/>
      <c r="E553" s="10"/>
      <c r="F553" s="2"/>
      <c r="G553" s="1"/>
      <c r="H553" s="69"/>
    </row>
    <row r="554" spans="2:8" x14ac:dyDescent="0.25">
      <c r="B554" s="83"/>
      <c r="C554" s="92"/>
      <c r="D554" s="9"/>
      <c r="E554" s="10"/>
      <c r="F554" s="2"/>
      <c r="G554" s="1"/>
      <c r="H554" s="69"/>
    </row>
    <row r="555" spans="2:8" x14ac:dyDescent="0.25">
      <c r="B555" s="83"/>
      <c r="C555" s="92"/>
      <c r="D555" s="9"/>
      <c r="E555" s="10"/>
      <c r="F555" s="2"/>
      <c r="G555" s="1"/>
      <c r="H555" s="69"/>
    </row>
    <row r="556" spans="2:8" x14ac:dyDescent="0.25">
      <c r="B556" s="83"/>
      <c r="C556" s="99"/>
      <c r="D556" s="100"/>
      <c r="E556" s="107"/>
      <c r="F556" s="103"/>
      <c r="G556" s="102"/>
      <c r="H556" s="81"/>
    </row>
    <row r="557" spans="2:8" x14ac:dyDescent="0.25">
      <c r="B557" s="140">
        <v>45297</v>
      </c>
      <c r="C557" s="142"/>
      <c r="D557" s="88" t="s">
        <v>813</v>
      </c>
      <c r="E557" s="105" t="s">
        <v>814</v>
      </c>
      <c r="F557" s="91">
        <v>0</v>
      </c>
      <c r="G557" s="90">
        <v>142780</v>
      </c>
      <c r="H557" s="67">
        <f>+H545+F557-G557</f>
        <v>38689578.529999994</v>
      </c>
    </row>
    <row r="558" spans="2:8" x14ac:dyDescent="0.25">
      <c r="B558" s="140">
        <v>45299</v>
      </c>
      <c r="C558" s="140"/>
      <c r="D558" s="45" t="s">
        <v>815</v>
      </c>
      <c r="E558" s="46" t="s">
        <v>1110</v>
      </c>
      <c r="F558" s="47">
        <v>1796</v>
      </c>
      <c r="G558" s="48">
        <v>0</v>
      </c>
      <c r="H558" s="29">
        <f t="shared" si="8"/>
        <v>38691374.529999994</v>
      </c>
    </row>
    <row r="559" spans="2:8" x14ac:dyDescent="0.25">
      <c r="B559" s="140">
        <v>45299</v>
      </c>
      <c r="C559" s="140"/>
      <c r="D559" s="45" t="s">
        <v>816</v>
      </c>
      <c r="E559" s="46" t="s">
        <v>1110</v>
      </c>
      <c r="F559" s="47">
        <v>41000</v>
      </c>
      <c r="G559" s="48">
        <v>0</v>
      </c>
      <c r="H559" s="29">
        <f t="shared" si="8"/>
        <v>38732374.529999994</v>
      </c>
    </row>
    <row r="560" spans="2:8" x14ac:dyDescent="0.25">
      <c r="B560" s="140">
        <v>45299</v>
      </c>
      <c r="C560" s="140"/>
      <c r="D560" s="45" t="s">
        <v>817</v>
      </c>
      <c r="E560" s="46" t="s">
        <v>1110</v>
      </c>
      <c r="F560" s="47">
        <v>26740</v>
      </c>
      <c r="G560" s="48">
        <v>0</v>
      </c>
      <c r="H560" s="29">
        <f t="shared" si="8"/>
        <v>38759114.529999994</v>
      </c>
    </row>
    <row r="561" spans="2:8" x14ac:dyDescent="0.25">
      <c r="B561" s="140">
        <v>45299</v>
      </c>
      <c r="C561" s="140"/>
      <c r="D561" s="45" t="s">
        <v>818</v>
      </c>
      <c r="E561" s="46" t="s">
        <v>1110</v>
      </c>
      <c r="F561" s="47">
        <v>26350</v>
      </c>
      <c r="G561" s="48">
        <v>0</v>
      </c>
      <c r="H561" s="29">
        <f t="shared" si="8"/>
        <v>38785464.529999994</v>
      </c>
    </row>
    <row r="562" spans="2:8" x14ac:dyDescent="0.25">
      <c r="B562" s="140">
        <v>45299</v>
      </c>
      <c r="C562" s="140"/>
      <c r="D562" s="45" t="s">
        <v>819</v>
      </c>
      <c r="E562" s="46" t="s">
        <v>1110</v>
      </c>
      <c r="F562" s="48">
        <v>790</v>
      </c>
      <c r="G562" s="48">
        <v>0</v>
      </c>
      <c r="H562" s="29">
        <f t="shared" si="8"/>
        <v>38786254.529999994</v>
      </c>
    </row>
    <row r="563" spans="2:8" x14ac:dyDescent="0.25">
      <c r="B563" s="140">
        <v>45299</v>
      </c>
      <c r="C563" s="140"/>
      <c r="D563" s="45" t="s">
        <v>820</v>
      </c>
      <c r="E563" s="46" t="s">
        <v>1110</v>
      </c>
      <c r="F563" s="47">
        <v>14440</v>
      </c>
      <c r="G563" s="48">
        <v>0</v>
      </c>
      <c r="H563" s="29">
        <f t="shared" si="8"/>
        <v>38800694.529999994</v>
      </c>
    </row>
    <row r="564" spans="2:8" x14ac:dyDescent="0.25">
      <c r="B564" s="140">
        <v>45299</v>
      </c>
      <c r="C564" s="140"/>
      <c r="D564" s="45" t="s">
        <v>821</v>
      </c>
      <c r="E564" s="46" t="s">
        <v>1110</v>
      </c>
      <c r="F564" s="47">
        <v>33600</v>
      </c>
      <c r="G564" s="48">
        <v>0</v>
      </c>
      <c r="H564" s="29">
        <f t="shared" si="8"/>
        <v>38834294.529999994</v>
      </c>
    </row>
    <row r="565" spans="2:8" x14ac:dyDescent="0.25">
      <c r="B565" s="140">
        <v>45299</v>
      </c>
      <c r="C565" s="140"/>
      <c r="D565" s="45" t="s">
        <v>822</v>
      </c>
      <c r="E565" s="46" t="s">
        <v>1110</v>
      </c>
      <c r="F565" s="47">
        <v>4150</v>
      </c>
      <c r="G565" s="48">
        <v>0</v>
      </c>
      <c r="H565" s="29">
        <f t="shared" si="8"/>
        <v>38838444.529999994</v>
      </c>
    </row>
    <row r="566" spans="2:8" x14ac:dyDescent="0.25">
      <c r="B566" s="140">
        <v>45299</v>
      </c>
      <c r="C566" s="140"/>
      <c r="D566" s="45" t="s">
        <v>823</v>
      </c>
      <c r="E566" s="46" t="s">
        <v>1110</v>
      </c>
      <c r="F566" s="47">
        <v>8880</v>
      </c>
      <c r="G566" s="48">
        <v>0</v>
      </c>
      <c r="H566" s="29">
        <f t="shared" si="8"/>
        <v>38847324.529999994</v>
      </c>
    </row>
    <row r="567" spans="2:8" x14ac:dyDescent="0.25">
      <c r="B567" s="140">
        <v>45299</v>
      </c>
      <c r="C567" s="140"/>
      <c r="D567" s="45" t="s">
        <v>824</v>
      </c>
      <c r="E567" s="46" t="s">
        <v>1110</v>
      </c>
      <c r="F567" s="47">
        <v>10000</v>
      </c>
      <c r="G567" s="48">
        <v>0</v>
      </c>
      <c r="H567" s="29">
        <f t="shared" si="8"/>
        <v>38857324.529999994</v>
      </c>
    </row>
    <row r="568" spans="2:8" x14ac:dyDescent="0.25">
      <c r="B568" s="140">
        <v>45299</v>
      </c>
      <c r="C568" s="140"/>
      <c r="D568" s="45" t="s">
        <v>825</v>
      </c>
      <c r="E568" s="46" t="s">
        <v>1110</v>
      </c>
      <c r="F568" s="47">
        <v>86700</v>
      </c>
      <c r="G568" s="48">
        <v>0</v>
      </c>
      <c r="H568" s="29">
        <f t="shared" si="8"/>
        <v>38944024.529999994</v>
      </c>
    </row>
    <row r="569" spans="2:8" x14ac:dyDescent="0.25">
      <c r="B569" s="140">
        <v>45299</v>
      </c>
      <c r="C569" s="140"/>
      <c r="D569" s="45" t="s">
        <v>826</v>
      </c>
      <c r="E569" s="46" t="s">
        <v>1110</v>
      </c>
      <c r="F569" s="47">
        <v>13120</v>
      </c>
      <c r="G569" s="48">
        <v>0</v>
      </c>
      <c r="H569" s="29">
        <f t="shared" si="8"/>
        <v>38957144.529999994</v>
      </c>
    </row>
    <row r="570" spans="2:8" x14ac:dyDescent="0.25">
      <c r="B570" s="140">
        <v>45299</v>
      </c>
      <c r="C570" s="140"/>
      <c r="D570" s="45" t="s">
        <v>827</v>
      </c>
      <c r="E570" s="49" t="s">
        <v>742</v>
      </c>
      <c r="F570" s="47">
        <v>35250</v>
      </c>
      <c r="G570" s="48">
        <v>0</v>
      </c>
      <c r="H570" s="29">
        <f t="shared" si="8"/>
        <v>38992394.529999994</v>
      </c>
    </row>
    <row r="571" spans="2:8" x14ac:dyDescent="0.25">
      <c r="B571" s="140">
        <v>45299</v>
      </c>
      <c r="C571" s="140"/>
      <c r="D571" s="45" t="s">
        <v>828</v>
      </c>
      <c r="E571" s="49" t="s">
        <v>742</v>
      </c>
      <c r="F571" s="47">
        <v>3480</v>
      </c>
      <c r="G571" s="48">
        <v>0</v>
      </c>
      <c r="H571" s="29">
        <f t="shared" si="8"/>
        <v>38995874.529999994</v>
      </c>
    </row>
    <row r="572" spans="2:8" x14ac:dyDescent="0.25">
      <c r="B572" s="140">
        <v>45299</v>
      </c>
      <c r="C572" s="140"/>
      <c r="D572" s="45" t="s">
        <v>829</v>
      </c>
      <c r="E572" s="49" t="s">
        <v>2</v>
      </c>
      <c r="F572" s="48">
        <v>0</v>
      </c>
      <c r="G572" s="47">
        <v>202349.94</v>
      </c>
      <c r="H572" s="29">
        <f t="shared" si="8"/>
        <v>38793524.589999996</v>
      </c>
    </row>
    <row r="573" spans="2:8" x14ac:dyDescent="0.25">
      <c r="B573" s="140">
        <v>45299</v>
      </c>
      <c r="C573" s="140"/>
      <c r="D573" s="45" t="s">
        <v>830</v>
      </c>
      <c r="E573" s="49" t="s">
        <v>831</v>
      </c>
      <c r="F573" s="48">
        <v>0</v>
      </c>
      <c r="G573" s="47">
        <v>731474.72</v>
      </c>
      <c r="H573" s="29">
        <f t="shared" si="8"/>
        <v>38062049.869999997</v>
      </c>
    </row>
    <row r="574" spans="2:8" x14ac:dyDescent="0.25">
      <c r="B574" s="140">
        <v>45299</v>
      </c>
      <c r="C574" s="140"/>
      <c r="D574" s="45" t="s">
        <v>832</v>
      </c>
      <c r="E574" s="49" t="s">
        <v>1</v>
      </c>
      <c r="F574" s="48">
        <v>0</v>
      </c>
      <c r="G574" s="47">
        <v>283200</v>
      </c>
      <c r="H574" s="29">
        <f t="shared" si="8"/>
        <v>37778849.869999997</v>
      </c>
    </row>
    <row r="575" spans="2:8" x14ac:dyDescent="0.25">
      <c r="B575" s="140">
        <v>45299</v>
      </c>
      <c r="C575" s="140"/>
      <c r="D575" s="45" t="s">
        <v>833</v>
      </c>
      <c r="E575" s="49" t="s">
        <v>834</v>
      </c>
      <c r="F575" s="48">
        <v>0</v>
      </c>
      <c r="G575" s="47">
        <v>100000</v>
      </c>
      <c r="H575" s="29">
        <f t="shared" si="8"/>
        <v>37678849.869999997</v>
      </c>
    </row>
    <row r="576" spans="2:8" x14ac:dyDescent="0.25">
      <c r="B576" s="140">
        <v>45300</v>
      </c>
      <c r="C576" s="140"/>
      <c r="D576" s="45" t="s">
        <v>835</v>
      </c>
      <c r="E576" s="46" t="s">
        <v>1110</v>
      </c>
      <c r="F576" s="47">
        <v>1282</v>
      </c>
      <c r="G576" s="48">
        <v>0</v>
      </c>
      <c r="H576" s="29">
        <f t="shared" si="8"/>
        <v>37680131.869999997</v>
      </c>
    </row>
    <row r="577" spans="2:8" x14ac:dyDescent="0.25">
      <c r="B577" s="140">
        <v>45300</v>
      </c>
      <c r="C577" s="140"/>
      <c r="D577" s="45" t="s">
        <v>836</v>
      </c>
      <c r="E577" s="46" t="s">
        <v>1110</v>
      </c>
      <c r="F577" s="47">
        <v>38300</v>
      </c>
      <c r="G577" s="48">
        <v>0</v>
      </c>
      <c r="H577" s="29">
        <f t="shared" si="8"/>
        <v>37718431.869999997</v>
      </c>
    </row>
    <row r="578" spans="2:8" x14ac:dyDescent="0.25">
      <c r="B578" s="140">
        <v>45300</v>
      </c>
      <c r="C578" s="140"/>
      <c r="D578" s="45" t="s">
        <v>837</v>
      </c>
      <c r="E578" s="46" t="s">
        <v>1110</v>
      </c>
      <c r="F578" s="47">
        <v>2810</v>
      </c>
      <c r="G578" s="48">
        <v>0</v>
      </c>
      <c r="H578" s="29">
        <f t="shared" si="8"/>
        <v>37721241.869999997</v>
      </c>
    </row>
    <row r="579" spans="2:8" x14ac:dyDescent="0.25">
      <c r="B579" s="140">
        <v>45300</v>
      </c>
      <c r="C579" s="140"/>
      <c r="D579" s="45" t="s">
        <v>838</v>
      </c>
      <c r="E579" s="46" t="s">
        <v>1110</v>
      </c>
      <c r="F579" s="47">
        <v>15400</v>
      </c>
      <c r="G579" s="48">
        <v>0</v>
      </c>
      <c r="H579" s="29">
        <f t="shared" si="8"/>
        <v>37736641.869999997</v>
      </c>
    </row>
    <row r="580" spans="2:8" x14ac:dyDescent="0.25">
      <c r="B580" s="140">
        <v>45300</v>
      </c>
      <c r="C580" s="140"/>
      <c r="D580" s="45" t="s">
        <v>839</v>
      </c>
      <c r="E580" s="46" t="s">
        <v>1110</v>
      </c>
      <c r="F580" s="47">
        <v>4200</v>
      </c>
      <c r="G580" s="48">
        <v>0</v>
      </c>
      <c r="H580" s="29">
        <f t="shared" si="8"/>
        <v>37740841.869999997</v>
      </c>
    </row>
    <row r="581" spans="2:8" x14ac:dyDescent="0.25">
      <c r="B581" s="140">
        <v>45300</v>
      </c>
      <c r="C581" s="140"/>
      <c r="D581" s="45" t="s">
        <v>840</v>
      </c>
      <c r="E581" s="46" t="s">
        <v>1110</v>
      </c>
      <c r="F581" s="47">
        <v>5840</v>
      </c>
      <c r="G581" s="48">
        <v>0</v>
      </c>
      <c r="H581" s="29">
        <f t="shared" si="8"/>
        <v>37746681.869999997</v>
      </c>
    </row>
    <row r="582" spans="2:8" x14ac:dyDescent="0.25">
      <c r="B582" s="133">
        <v>45300</v>
      </c>
      <c r="C582" s="133"/>
      <c r="D582" s="45" t="s">
        <v>841</v>
      </c>
      <c r="E582" s="46" t="s">
        <v>1110</v>
      </c>
      <c r="F582" s="47">
        <v>10000</v>
      </c>
      <c r="G582" s="48">
        <v>0</v>
      </c>
      <c r="H582" s="29">
        <f t="shared" si="8"/>
        <v>37756681.869999997</v>
      </c>
    </row>
    <row r="583" spans="2:8" x14ac:dyDescent="0.25">
      <c r="B583" s="133">
        <v>45300</v>
      </c>
      <c r="C583" s="133"/>
      <c r="D583" s="45" t="s">
        <v>842</v>
      </c>
      <c r="E583" s="46" t="s">
        <v>1110</v>
      </c>
      <c r="F583" s="47">
        <v>10000</v>
      </c>
      <c r="G583" s="48">
        <v>0</v>
      </c>
      <c r="H583" s="29">
        <f t="shared" si="8"/>
        <v>37766681.869999997</v>
      </c>
    </row>
    <row r="584" spans="2:8" x14ac:dyDescent="0.25">
      <c r="B584" s="133">
        <v>45300</v>
      </c>
      <c r="C584" s="133"/>
      <c r="D584" s="45" t="s">
        <v>843</v>
      </c>
      <c r="E584" s="46" t="s">
        <v>1110</v>
      </c>
      <c r="F584" s="47">
        <v>10000</v>
      </c>
      <c r="G584" s="48">
        <v>0</v>
      </c>
      <c r="H584" s="29">
        <f t="shared" si="8"/>
        <v>37776681.869999997</v>
      </c>
    </row>
    <row r="585" spans="2:8" x14ac:dyDescent="0.25">
      <c r="B585" s="133">
        <v>45300</v>
      </c>
      <c r="C585" s="133"/>
      <c r="D585" s="45" t="s">
        <v>844</v>
      </c>
      <c r="E585" s="46" t="s">
        <v>1110</v>
      </c>
      <c r="F585" s="47">
        <v>15000</v>
      </c>
      <c r="G585" s="48">
        <v>0</v>
      </c>
      <c r="H585" s="29">
        <f t="shared" si="8"/>
        <v>37791681.869999997</v>
      </c>
    </row>
    <row r="586" spans="2:8" x14ac:dyDescent="0.25">
      <c r="B586" s="133">
        <v>45300</v>
      </c>
      <c r="C586" s="133"/>
      <c r="D586" s="45" t="s">
        <v>845</v>
      </c>
      <c r="E586" s="46" t="s">
        <v>1110</v>
      </c>
      <c r="F586" s="47">
        <v>14500</v>
      </c>
      <c r="G586" s="48">
        <v>0</v>
      </c>
      <c r="H586" s="29">
        <f t="shared" si="8"/>
        <v>37806181.869999997</v>
      </c>
    </row>
    <row r="587" spans="2:8" x14ac:dyDescent="0.25">
      <c r="B587" s="133">
        <v>45300</v>
      </c>
      <c r="C587" s="133"/>
      <c r="D587" s="45" t="s">
        <v>846</v>
      </c>
      <c r="E587" s="46" t="s">
        <v>1110</v>
      </c>
      <c r="F587" s="47">
        <v>14500</v>
      </c>
      <c r="G587" s="48">
        <v>0</v>
      </c>
      <c r="H587" s="29">
        <f t="shared" si="8"/>
        <v>37820681.869999997</v>
      </c>
    </row>
    <row r="588" spans="2:8" x14ac:dyDescent="0.25">
      <c r="B588" s="133">
        <v>45300</v>
      </c>
      <c r="C588" s="133"/>
      <c r="D588" s="45" t="s">
        <v>847</v>
      </c>
      <c r="E588" s="46" t="s">
        <v>1110</v>
      </c>
      <c r="F588" s="47">
        <v>41280</v>
      </c>
      <c r="G588" s="48">
        <v>0</v>
      </c>
      <c r="H588" s="29">
        <f t="shared" si="8"/>
        <v>37861961.869999997</v>
      </c>
    </row>
    <row r="589" spans="2:8" x14ac:dyDescent="0.25">
      <c r="B589" s="133">
        <v>45300</v>
      </c>
      <c r="C589" s="133"/>
      <c r="D589" s="45" t="s">
        <v>848</v>
      </c>
      <c r="E589" s="46" t="s">
        <v>1110</v>
      </c>
      <c r="F589" s="47">
        <v>79820</v>
      </c>
      <c r="G589" s="48">
        <v>0</v>
      </c>
      <c r="H589" s="29">
        <f t="shared" si="8"/>
        <v>37941781.869999997</v>
      </c>
    </row>
    <row r="590" spans="2:8" x14ac:dyDescent="0.25">
      <c r="B590" s="133">
        <v>45300</v>
      </c>
      <c r="C590" s="133"/>
      <c r="D590" s="45" t="s">
        <v>849</v>
      </c>
      <c r="E590" s="46" t="s">
        <v>1110</v>
      </c>
      <c r="F590" s="47">
        <v>9210</v>
      </c>
      <c r="G590" s="48">
        <v>0</v>
      </c>
      <c r="H590" s="29">
        <f t="shared" si="8"/>
        <v>37950991.869999997</v>
      </c>
    </row>
    <row r="591" spans="2:8" x14ac:dyDescent="0.25">
      <c r="B591" s="133">
        <v>45300</v>
      </c>
      <c r="C591" s="133"/>
      <c r="D591" s="45" t="s">
        <v>850</v>
      </c>
      <c r="E591" s="49" t="s">
        <v>760</v>
      </c>
      <c r="F591" s="47">
        <v>1950</v>
      </c>
      <c r="G591" s="48">
        <v>0</v>
      </c>
      <c r="H591" s="29">
        <f t="shared" si="8"/>
        <v>37952941.869999997</v>
      </c>
    </row>
    <row r="592" spans="2:8" x14ac:dyDescent="0.25">
      <c r="B592" s="133">
        <v>45300</v>
      </c>
      <c r="C592" s="133"/>
      <c r="D592" s="45" t="s">
        <v>851</v>
      </c>
      <c r="E592" s="49" t="s">
        <v>760</v>
      </c>
      <c r="F592" s="47">
        <v>30422.71</v>
      </c>
      <c r="G592" s="48">
        <v>0</v>
      </c>
      <c r="H592" s="29">
        <f t="shared" si="8"/>
        <v>37983364.579999998</v>
      </c>
    </row>
    <row r="593" spans="2:8" x14ac:dyDescent="0.25">
      <c r="B593" s="133">
        <v>45300</v>
      </c>
      <c r="C593" s="133"/>
      <c r="D593" s="45" t="s">
        <v>852</v>
      </c>
      <c r="E593" s="49" t="s">
        <v>853</v>
      </c>
      <c r="F593" s="48">
        <v>0</v>
      </c>
      <c r="G593" s="47">
        <v>9174.5</v>
      </c>
      <c r="H593" s="29">
        <f t="shared" si="8"/>
        <v>37974190.079999998</v>
      </c>
    </row>
    <row r="594" spans="2:8" x14ac:dyDescent="0.25">
      <c r="B594" s="133">
        <v>45301</v>
      </c>
      <c r="C594" s="133"/>
      <c r="D594" s="45" t="s">
        <v>854</v>
      </c>
      <c r="E594" s="46" t="s">
        <v>1110</v>
      </c>
      <c r="F594" s="47">
        <v>1282</v>
      </c>
      <c r="G594" s="48">
        <v>0</v>
      </c>
      <c r="H594" s="29">
        <f t="shared" si="8"/>
        <v>37975472.079999998</v>
      </c>
    </row>
    <row r="595" spans="2:8" x14ac:dyDescent="0.25">
      <c r="B595" s="133">
        <v>45301</v>
      </c>
      <c r="C595" s="133"/>
      <c r="D595" s="45" t="s">
        <v>855</v>
      </c>
      <c r="E595" s="46" t="s">
        <v>1110</v>
      </c>
      <c r="F595" s="47">
        <v>6070</v>
      </c>
      <c r="G595" s="48">
        <v>0</v>
      </c>
      <c r="H595" s="29">
        <f t="shared" si="8"/>
        <v>37981542.079999998</v>
      </c>
    </row>
    <row r="596" spans="2:8" x14ac:dyDescent="0.25">
      <c r="B596" s="133">
        <v>45301</v>
      </c>
      <c r="C596" s="133"/>
      <c r="D596" s="45" t="s">
        <v>856</v>
      </c>
      <c r="E596" s="46" t="s">
        <v>1110</v>
      </c>
      <c r="F596" s="47">
        <v>93480</v>
      </c>
      <c r="G596" s="48">
        <v>0</v>
      </c>
      <c r="H596" s="29">
        <f t="shared" si="8"/>
        <v>38075022.079999998</v>
      </c>
    </row>
    <row r="597" spans="2:8" x14ac:dyDescent="0.25">
      <c r="B597" s="133">
        <v>45301</v>
      </c>
      <c r="C597" s="133"/>
      <c r="D597" s="45" t="s">
        <v>857</v>
      </c>
      <c r="E597" s="46" t="s">
        <v>1110</v>
      </c>
      <c r="F597" s="47">
        <v>198990</v>
      </c>
      <c r="G597" s="48">
        <v>0</v>
      </c>
      <c r="H597" s="29">
        <f t="shared" si="8"/>
        <v>38274012.079999998</v>
      </c>
    </row>
    <row r="598" spans="2:8" x14ac:dyDescent="0.25">
      <c r="B598" s="133">
        <v>45301</v>
      </c>
      <c r="C598" s="133"/>
      <c r="D598" s="45" t="s">
        <v>858</v>
      </c>
      <c r="E598" s="46" t="s">
        <v>1110</v>
      </c>
      <c r="F598" s="47">
        <v>116590</v>
      </c>
      <c r="G598" s="48">
        <v>0</v>
      </c>
      <c r="H598" s="29">
        <f t="shared" si="8"/>
        <v>38390602.079999998</v>
      </c>
    </row>
    <row r="599" spans="2:8" x14ac:dyDescent="0.25">
      <c r="B599" s="133">
        <v>45301</v>
      </c>
      <c r="C599" s="133"/>
      <c r="D599" s="45" t="s">
        <v>859</v>
      </c>
      <c r="E599" s="46" t="s">
        <v>1110</v>
      </c>
      <c r="F599" s="47">
        <v>39000</v>
      </c>
      <c r="G599" s="48">
        <v>0</v>
      </c>
      <c r="H599" s="29">
        <f t="shared" si="8"/>
        <v>38429602.079999998</v>
      </c>
    </row>
    <row r="600" spans="2:8" x14ac:dyDescent="0.25">
      <c r="B600" s="133">
        <v>45301</v>
      </c>
      <c r="C600" s="133"/>
      <c r="D600" s="45" t="s">
        <v>860</v>
      </c>
      <c r="E600" s="46" t="s">
        <v>1110</v>
      </c>
      <c r="F600" s="47">
        <v>31000</v>
      </c>
      <c r="G600" s="48">
        <v>0</v>
      </c>
      <c r="H600" s="29">
        <f t="shared" si="8"/>
        <v>38460602.079999998</v>
      </c>
    </row>
    <row r="601" spans="2:8" x14ac:dyDescent="0.25">
      <c r="B601" s="133">
        <v>45301</v>
      </c>
      <c r="C601" s="133"/>
      <c r="D601" s="45" t="s">
        <v>861</v>
      </c>
      <c r="E601" s="46" t="s">
        <v>1110</v>
      </c>
      <c r="F601" s="47">
        <v>19500</v>
      </c>
      <c r="G601" s="48">
        <v>0</v>
      </c>
      <c r="H601" s="29">
        <f t="shared" si="8"/>
        <v>38480102.079999998</v>
      </c>
    </row>
    <row r="602" spans="2:8" x14ac:dyDescent="0.25">
      <c r="B602" s="133">
        <v>45301</v>
      </c>
      <c r="C602" s="133"/>
      <c r="D602" s="45" t="s">
        <v>862</v>
      </c>
      <c r="E602" s="46" t="s">
        <v>1110</v>
      </c>
      <c r="F602" s="47">
        <v>16500</v>
      </c>
      <c r="G602" s="48">
        <v>0</v>
      </c>
      <c r="H602" s="29">
        <f t="shared" si="8"/>
        <v>38496602.079999998</v>
      </c>
    </row>
    <row r="603" spans="2:8" x14ac:dyDescent="0.25">
      <c r="B603" s="133">
        <v>45301</v>
      </c>
      <c r="C603" s="133"/>
      <c r="D603" s="45" t="s">
        <v>863</v>
      </c>
      <c r="E603" s="46" t="s">
        <v>1110</v>
      </c>
      <c r="F603" s="47">
        <v>3000</v>
      </c>
      <c r="G603" s="48">
        <v>0</v>
      </c>
      <c r="H603" s="29">
        <f t="shared" si="8"/>
        <v>38499602.079999998</v>
      </c>
    </row>
    <row r="604" spans="2:8" x14ac:dyDescent="0.25">
      <c r="B604" s="133">
        <v>45301</v>
      </c>
      <c r="C604" s="133"/>
      <c r="D604" s="45" t="s">
        <v>864</v>
      </c>
      <c r="E604" s="46" t="s">
        <v>1110</v>
      </c>
      <c r="F604" s="47">
        <v>20640</v>
      </c>
      <c r="G604" s="48">
        <v>0</v>
      </c>
      <c r="H604" s="29">
        <f t="shared" ref="H604:H677" si="9">+H603+F604-G604</f>
        <v>38520242.079999998</v>
      </c>
    </row>
    <row r="605" spans="2:8" x14ac:dyDescent="0.25">
      <c r="B605" s="133">
        <v>45301</v>
      </c>
      <c r="C605" s="133"/>
      <c r="D605" s="45" t="s">
        <v>865</v>
      </c>
      <c r="E605" s="46" t="s">
        <v>1110</v>
      </c>
      <c r="F605" s="47">
        <v>1800</v>
      </c>
      <c r="G605" s="48">
        <v>0</v>
      </c>
      <c r="H605" s="29">
        <f t="shared" si="9"/>
        <v>38522042.079999998</v>
      </c>
    </row>
    <row r="606" spans="2:8" x14ac:dyDescent="0.25">
      <c r="B606" s="133">
        <v>45301</v>
      </c>
      <c r="C606" s="133"/>
      <c r="D606" s="45" t="s">
        <v>866</v>
      </c>
      <c r="E606" s="46" t="s">
        <v>1110</v>
      </c>
      <c r="F606" s="47">
        <v>12000</v>
      </c>
      <c r="G606" s="48">
        <v>0</v>
      </c>
      <c r="H606" s="29">
        <f t="shared" si="9"/>
        <v>38534042.079999998</v>
      </c>
    </row>
    <row r="607" spans="2:8" x14ac:dyDescent="0.25">
      <c r="B607" s="133">
        <v>45301</v>
      </c>
      <c r="C607" s="133"/>
      <c r="D607" s="45" t="s">
        <v>867</v>
      </c>
      <c r="E607" s="46" t="s">
        <v>1110</v>
      </c>
      <c r="F607" s="47">
        <v>12000</v>
      </c>
      <c r="G607" s="48">
        <v>0</v>
      </c>
      <c r="H607" s="29">
        <f t="shared" si="9"/>
        <v>38546042.079999998</v>
      </c>
    </row>
    <row r="608" spans="2:8" x14ac:dyDescent="0.25">
      <c r="B608" s="133">
        <v>45301</v>
      </c>
      <c r="C608" s="133"/>
      <c r="D608" s="45" t="s">
        <v>868</v>
      </c>
      <c r="E608" s="46" t="s">
        <v>1110</v>
      </c>
      <c r="F608" s="47">
        <v>52400</v>
      </c>
      <c r="G608" s="48">
        <v>0</v>
      </c>
      <c r="H608" s="29">
        <f t="shared" si="9"/>
        <v>38598442.079999998</v>
      </c>
    </row>
    <row r="609" spans="2:8" x14ac:dyDescent="0.25">
      <c r="B609" s="133">
        <v>45301</v>
      </c>
      <c r="C609" s="133"/>
      <c r="D609" s="45" t="s">
        <v>869</v>
      </c>
      <c r="E609" s="46" t="s">
        <v>1110</v>
      </c>
      <c r="F609" s="47">
        <v>17000</v>
      </c>
      <c r="G609" s="48">
        <v>0</v>
      </c>
      <c r="H609" s="29">
        <f t="shared" si="9"/>
        <v>38615442.079999998</v>
      </c>
    </row>
    <row r="610" spans="2:8" x14ac:dyDescent="0.25">
      <c r="B610" s="133">
        <v>45301</v>
      </c>
      <c r="C610" s="133"/>
      <c r="D610" s="45" t="s">
        <v>870</v>
      </c>
      <c r="E610" s="46" t="s">
        <v>1110</v>
      </c>
      <c r="F610" s="47">
        <v>54790</v>
      </c>
      <c r="G610" s="48">
        <v>0</v>
      </c>
      <c r="H610" s="29">
        <f t="shared" si="9"/>
        <v>38670232.079999998</v>
      </c>
    </row>
    <row r="611" spans="2:8" x14ac:dyDescent="0.25">
      <c r="B611" s="133">
        <v>45301</v>
      </c>
      <c r="C611" s="133"/>
      <c r="D611" s="45" t="s">
        <v>871</v>
      </c>
      <c r="E611" s="46" t="s">
        <v>1110</v>
      </c>
      <c r="F611" s="47">
        <v>12250</v>
      </c>
      <c r="G611" s="48">
        <v>0</v>
      </c>
      <c r="H611" s="29">
        <f t="shared" si="9"/>
        <v>38682482.079999998</v>
      </c>
    </row>
    <row r="612" spans="2:8" x14ac:dyDescent="0.25">
      <c r="B612" s="133">
        <v>45301</v>
      </c>
      <c r="C612" s="133"/>
      <c r="D612" s="45" t="s">
        <v>872</v>
      </c>
      <c r="E612" s="49" t="s">
        <v>760</v>
      </c>
      <c r="F612" s="47">
        <v>7440</v>
      </c>
      <c r="G612" s="48">
        <v>0</v>
      </c>
      <c r="H612" s="29">
        <f t="shared" si="9"/>
        <v>38689922.079999998</v>
      </c>
    </row>
    <row r="613" spans="2:8" x14ac:dyDescent="0.25">
      <c r="B613" s="133">
        <v>45301</v>
      </c>
      <c r="C613" s="133"/>
      <c r="D613" s="45" t="s">
        <v>873</v>
      </c>
      <c r="E613" s="49" t="s">
        <v>760</v>
      </c>
      <c r="F613" s="47">
        <v>48325</v>
      </c>
      <c r="G613" s="48">
        <v>0</v>
      </c>
      <c r="H613" s="29">
        <f t="shared" si="9"/>
        <v>38738247.079999998</v>
      </c>
    </row>
    <row r="614" spans="2:8" x14ac:dyDescent="0.25">
      <c r="B614" s="133">
        <v>45301</v>
      </c>
      <c r="C614" s="133"/>
      <c r="D614" s="45" t="s">
        <v>874</v>
      </c>
      <c r="E614" s="49" t="s">
        <v>875</v>
      </c>
      <c r="F614" s="48">
        <v>0</v>
      </c>
      <c r="G614" s="47">
        <v>96760</v>
      </c>
      <c r="H614" s="29">
        <f t="shared" si="9"/>
        <v>38641487.079999998</v>
      </c>
    </row>
    <row r="615" spans="2:8" x14ac:dyDescent="0.25">
      <c r="B615" s="133">
        <v>45301</v>
      </c>
      <c r="C615" s="133"/>
      <c r="D615" s="45" t="s">
        <v>876</v>
      </c>
      <c r="E615" s="49" t="s">
        <v>877</v>
      </c>
      <c r="F615" s="48">
        <v>0</v>
      </c>
      <c r="G615" s="47">
        <v>26222.22</v>
      </c>
      <c r="H615" s="29">
        <f t="shared" si="9"/>
        <v>38615264.859999999</v>
      </c>
    </row>
    <row r="616" spans="2:8" x14ac:dyDescent="0.25">
      <c r="B616" s="133">
        <v>45301</v>
      </c>
      <c r="C616" s="133"/>
      <c r="D616" s="45" t="s">
        <v>878</v>
      </c>
      <c r="E616" s="49" t="s">
        <v>879</v>
      </c>
      <c r="F616" s="48">
        <v>0</v>
      </c>
      <c r="G616" s="47">
        <v>106203.96</v>
      </c>
      <c r="H616" s="29">
        <f t="shared" si="9"/>
        <v>38509060.899999999</v>
      </c>
    </row>
    <row r="617" spans="2:8" x14ac:dyDescent="0.25">
      <c r="B617" s="133">
        <v>45301</v>
      </c>
      <c r="C617" s="133"/>
      <c r="D617" s="45" t="s">
        <v>880</v>
      </c>
      <c r="E617" s="49" t="s">
        <v>881</v>
      </c>
      <c r="F617" s="48">
        <v>0</v>
      </c>
      <c r="G617" s="47">
        <v>125552</v>
      </c>
      <c r="H617" s="29">
        <f t="shared" si="9"/>
        <v>38383508.899999999</v>
      </c>
    </row>
    <row r="618" spans="2:8" x14ac:dyDescent="0.25">
      <c r="B618" s="133">
        <v>45301</v>
      </c>
      <c r="C618" s="133"/>
      <c r="D618" s="45" t="s">
        <v>882</v>
      </c>
      <c r="E618" s="49" t="s">
        <v>883</v>
      </c>
      <c r="F618" s="48">
        <v>0</v>
      </c>
      <c r="G618" s="47">
        <v>18138.400000000001</v>
      </c>
      <c r="H618" s="29">
        <f t="shared" si="9"/>
        <v>38365370.5</v>
      </c>
    </row>
    <row r="619" spans="2:8" x14ac:dyDescent="0.25">
      <c r="B619" s="133">
        <v>45301</v>
      </c>
      <c r="C619" s="133"/>
      <c r="D619" s="45" t="s">
        <v>884</v>
      </c>
      <c r="E619" s="49" t="s">
        <v>3</v>
      </c>
      <c r="F619" s="48">
        <v>0</v>
      </c>
      <c r="G619" s="47">
        <v>973495.76</v>
      </c>
      <c r="H619" s="29">
        <f t="shared" si="9"/>
        <v>37391874.740000002</v>
      </c>
    </row>
    <row r="620" spans="2:8" x14ac:dyDescent="0.25">
      <c r="B620" s="133">
        <v>45302</v>
      </c>
      <c r="C620" s="133"/>
      <c r="D620" s="45" t="s">
        <v>885</v>
      </c>
      <c r="E620" s="46" t="s">
        <v>1110</v>
      </c>
      <c r="F620" s="48">
        <v>100</v>
      </c>
      <c r="G620" s="48">
        <v>0</v>
      </c>
      <c r="H620" s="29">
        <f t="shared" si="9"/>
        <v>37391974.740000002</v>
      </c>
    </row>
    <row r="621" spans="2:8" x14ac:dyDescent="0.25">
      <c r="B621" s="133">
        <v>45302</v>
      </c>
      <c r="C621" s="133"/>
      <c r="D621" s="45" t="s">
        <v>886</v>
      </c>
      <c r="E621" s="46" t="s">
        <v>1110</v>
      </c>
      <c r="F621" s="47">
        <v>2280</v>
      </c>
      <c r="G621" s="48">
        <v>0</v>
      </c>
      <c r="H621" s="29">
        <f t="shared" si="9"/>
        <v>37394254.740000002</v>
      </c>
    </row>
    <row r="622" spans="2:8" x14ac:dyDescent="0.25">
      <c r="B622" s="133">
        <v>45302</v>
      </c>
      <c r="C622" s="133"/>
      <c r="D622" s="45" t="s">
        <v>887</v>
      </c>
      <c r="E622" s="46" t="s">
        <v>1110</v>
      </c>
      <c r="F622" s="47">
        <v>7650</v>
      </c>
      <c r="G622" s="48">
        <v>0</v>
      </c>
      <c r="H622" s="29">
        <f t="shared" si="9"/>
        <v>37401904.740000002</v>
      </c>
    </row>
    <row r="623" spans="2:8" x14ac:dyDescent="0.25">
      <c r="B623" s="133">
        <v>45302</v>
      </c>
      <c r="C623" s="133"/>
      <c r="D623" s="45" t="s">
        <v>888</v>
      </c>
      <c r="E623" s="46" t="s">
        <v>1110</v>
      </c>
      <c r="F623" s="47">
        <v>10290</v>
      </c>
      <c r="G623" s="48">
        <v>0</v>
      </c>
      <c r="H623" s="29">
        <f t="shared" si="9"/>
        <v>37412194.740000002</v>
      </c>
    </row>
    <row r="624" spans="2:8" x14ac:dyDescent="0.25">
      <c r="B624" s="133">
        <v>45302</v>
      </c>
      <c r="C624" s="133"/>
      <c r="D624" s="45" t="s">
        <v>889</v>
      </c>
      <c r="E624" s="46" t="s">
        <v>1110</v>
      </c>
      <c r="F624" s="47">
        <v>49040</v>
      </c>
      <c r="G624" s="48">
        <v>0</v>
      </c>
      <c r="H624" s="29">
        <f t="shared" si="9"/>
        <v>37461234.740000002</v>
      </c>
    </row>
    <row r="625" spans="2:8" x14ac:dyDescent="0.25">
      <c r="B625" s="133">
        <v>45302</v>
      </c>
      <c r="C625" s="133"/>
      <c r="D625" s="45" t="s">
        <v>890</v>
      </c>
      <c r="E625" s="46" t="s">
        <v>1110</v>
      </c>
      <c r="F625" s="47">
        <v>14500</v>
      </c>
      <c r="G625" s="48">
        <v>0</v>
      </c>
      <c r="H625" s="29">
        <f t="shared" si="9"/>
        <v>37475734.740000002</v>
      </c>
    </row>
    <row r="626" spans="2:8" x14ac:dyDescent="0.25">
      <c r="B626" s="133">
        <v>45302</v>
      </c>
      <c r="C626" s="138"/>
      <c r="D626" s="84" t="s">
        <v>891</v>
      </c>
      <c r="E626" s="85" t="s">
        <v>1110</v>
      </c>
      <c r="F626" s="86">
        <v>14500</v>
      </c>
      <c r="G626" s="87">
        <v>0</v>
      </c>
      <c r="H626" s="62">
        <f t="shared" si="9"/>
        <v>37490234.740000002</v>
      </c>
    </row>
    <row r="627" spans="2:8" x14ac:dyDescent="0.25">
      <c r="B627" s="108"/>
      <c r="C627" s="109"/>
      <c r="D627" s="95"/>
      <c r="E627" s="96"/>
      <c r="F627" s="97"/>
      <c r="G627" s="98"/>
      <c r="H627" s="75"/>
    </row>
    <row r="628" spans="2:8" x14ac:dyDescent="0.25">
      <c r="B628" s="108"/>
      <c r="C628" s="11"/>
      <c r="D628" s="9"/>
      <c r="E628" s="93"/>
      <c r="F628" s="1"/>
      <c r="G628" s="2"/>
      <c r="H628" s="69"/>
    </row>
    <row r="629" spans="2:8" x14ac:dyDescent="0.25">
      <c r="B629" s="108"/>
      <c r="C629" s="11"/>
      <c r="D629" s="9"/>
      <c r="E629" s="93"/>
      <c r="F629" s="1"/>
      <c r="G629" s="2"/>
      <c r="H629" s="69"/>
    </row>
    <row r="630" spans="2:8" x14ac:dyDescent="0.25">
      <c r="B630" s="108"/>
      <c r="C630" s="11"/>
      <c r="D630" s="9"/>
      <c r="E630" s="93"/>
      <c r="F630" s="1"/>
      <c r="G630" s="2"/>
      <c r="H630" s="69"/>
    </row>
    <row r="631" spans="2:8" x14ac:dyDescent="0.25">
      <c r="B631" s="108"/>
      <c r="C631" s="11"/>
      <c r="D631" s="9"/>
      <c r="E631" s="93"/>
      <c r="F631" s="1"/>
      <c r="G631" s="2"/>
      <c r="H631" s="69"/>
    </row>
    <row r="632" spans="2:8" x14ac:dyDescent="0.25">
      <c r="B632" s="108"/>
      <c r="C632" s="11"/>
      <c r="D632" s="9"/>
      <c r="E632" s="93"/>
      <c r="F632" s="1"/>
      <c r="G632" s="2"/>
      <c r="H632" s="69"/>
    </row>
    <row r="633" spans="2:8" x14ac:dyDescent="0.25">
      <c r="B633" s="108"/>
      <c r="C633" s="11"/>
      <c r="D633" s="9"/>
      <c r="E633" s="93"/>
      <c r="F633" s="1"/>
      <c r="G633" s="2"/>
      <c r="H633" s="69"/>
    </row>
    <row r="634" spans="2:8" x14ac:dyDescent="0.25">
      <c r="B634" s="108"/>
      <c r="C634" s="11"/>
      <c r="D634" s="9"/>
      <c r="E634" s="93"/>
      <c r="F634" s="1"/>
      <c r="G634" s="2"/>
      <c r="H634" s="69"/>
    </row>
    <row r="635" spans="2:8" x14ac:dyDescent="0.25">
      <c r="B635" s="108"/>
      <c r="C635" s="11"/>
      <c r="D635" s="9"/>
      <c r="E635" s="93"/>
      <c r="F635" s="1"/>
      <c r="G635" s="2"/>
      <c r="H635" s="69"/>
    </row>
    <row r="636" spans="2:8" x14ac:dyDescent="0.25">
      <c r="B636" s="108"/>
      <c r="C636" s="110"/>
      <c r="D636" s="100"/>
      <c r="E636" s="101"/>
      <c r="F636" s="102"/>
      <c r="G636" s="103"/>
      <c r="H636" s="81"/>
    </row>
    <row r="637" spans="2:8" x14ac:dyDescent="0.25">
      <c r="B637" s="133">
        <v>45302</v>
      </c>
      <c r="C637" s="139"/>
      <c r="D637" s="88" t="s">
        <v>892</v>
      </c>
      <c r="E637" s="89" t="s">
        <v>1110</v>
      </c>
      <c r="F637" s="90">
        <v>43600</v>
      </c>
      <c r="G637" s="91">
        <v>0</v>
      </c>
      <c r="H637" s="67">
        <f>+H626+F637-G637</f>
        <v>37533834.740000002</v>
      </c>
    </row>
    <row r="638" spans="2:8" x14ac:dyDescent="0.25">
      <c r="B638" s="133">
        <v>45302</v>
      </c>
      <c r="C638" s="133"/>
      <c r="D638" s="45" t="s">
        <v>893</v>
      </c>
      <c r="E638" s="46" t="s">
        <v>1110</v>
      </c>
      <c r="F638" s="47">
        <v>12500</v>
      </c>
      <c r="G638" s="48">
        <v>0</v>
      </c>
      <c r="H638" s="29">
        <f t="shared" si="9"/>
        <v>37546334.740000002</v>
      </c>
    </row>
    <row r="639" spans="2:8" x14ac:dyDescent="0.25">
      <c r="B639" s="133">
        <v>45302</v>
      </c>
      <c r="C639" s="133"/>
      <c r="D639" s="45" t="s">
        <v>894</v>
      </c>
      <c r="E639" s="46" t="s">
        <v>1110</v>
      </c>
      <c r="F639" s="47">
        <v>20530</v>
      </c>
      <c r="G639" s="48">
        <v>0</v>
      </c>
      <c r="H639" s="29">
        <f t="shared" si="9"/>
        <v>37566864.740000002</v>
      </c>
    </row>
    <row r="640" spans="2:8" x14ac:dyDescent="0.25">
      <c r="B640" s="133">
        <v>45302</v>
      </c>
      <c r="C640" s="133"/>
      <c r="D640" s="45" t="s">
        <v>895</v>
      </c>
      <c r="E640" s="49" t="s">
        <v>760</v>
      </c>
      <c r="F640" s="47">
        <v>21350</v>
      </c>
      <c r="G640" s="48">
        <v>0</v>
      </c>
      <c r="H640" s="29">
        <f t="shared" si="9"/>
        <v>37588214.740000002</v>
      </c>
    </row>
    <row r="641" spans="2:8" x14ac:dyDescent="0.25">
      <c r="B641" s="133">
        <v>45302</v>
      </c>
      <c r="C641" s="133"/>
      <c r="D641" s="45" t="s">
        <v>896</v>
      </c>
      <c r="E641" s="49" t="s">
        <v>760</v>
      </c>
      <c r="F641" s="47">
        <v>2900</v>
      </c>
      <c r="G641" s="48">
        <v>0</v>
      </c>
      <c r="H641" s="29">
        <f t="shared" si="9"/>
        <v>37591114.740000002</v>
      </c>
    </row>
    <row r="642" spans="2:8" x14ac:dyDescent="0.25">
      <c r="B642" s="133">
        <v>45303</v>
      </c>
      <c r="C642" s="133"/>
      <c r="D642" s="45" t="s">
        <v>897</v>
      </c>
      <c r="E642" s="46" t="s">
        <v>1110</v>
      </c>
      <c r="F642" s="47">
        <v>3646</v>
      </c>
      <c r="G642" s="48">
        <v>0</v>
      </c>
      <c r="H642" s="29">
        <f t="shared" si="9"/>
        <v>37594760.740000002</v>
      </c>
    </row>
    <row r="643" spans="2:8" x14ac:dyDescent="0.25">
      <c r="B643" s="133">
        <v>45303</v>
      </c>
      <c r="C643" s="133"/>
      <c r="D643" s="45" t="s">
        <v>898</v>
      </c>
      <c r="E643" s="46" t="s">
        <v>1110</v>
      </c>
      <c r="F643" s="47">
        <v>9880</v>
      </c>
      <c r="G643" s="48">
        <v>0</v>
      </c>
      <c r="H643" s="29">
        <f t="shared" si="9"/>
        <v>37604640.740000002</v>
      </c>
    </row>
    <row r="644" spans="2:8" x14ac:dyDescent="0.25">
      <c r="B644" s="133">
        <v>45303</v>
      </c>
      <c r="C644" s="133"/>
      <c r="D644" s="45" t="s">
        <v>899</v>
      </c>
      <c r="E644" s="46" t="s">
        <v>1110</v>
      </c>
      <c r="F644" s="47">
        <v>1950</v>
      </c>
      <c r="G644" s="48">
        <v>0</v>
      </c>
      <c r="H644" s="29">
        <f t="shared" si="9"/>
        <v>37606590.740000002</v>
      </c>
    </row>
    <row r="645" spans="2:8" x14ac:dyDescent="0.25">
      <c r="B645" s="133">
        <v>45303</v>
      </c>
      <c r="C645" s="133"/>
      <c r="D645" s="45" t="s">
        <v>900</v>
      </c>
      <c r="E645" s="46" t="s">
        <v>1110</v>
      </c>
      <c r="F645" s="47">
        <v>10360</v>
      </c>
      <c r="G645" s="48">
        <v>0</v>
      </c>
      <c r="H645" s="29">
        <f t="shared" si="9"/>
        <v>37616950.740000002</v>
      </c>
    </row>
    <row r="646" spans="2:8" x14ac:dyDescent="0.25">
      <c r="B646" s="133">
        <v>45303</v>
      </c>
      <c r="C646" s="133"/>
      <c r="D646" s="45" t="s">
        <v>901</v>
      </c>
      <c r="E646" s="46" t="s">
        <v>1110</v>
      </c>
      <c r="F646" s="47">
        <v>3000</v>
      </c>
      <c r="G646" s="48">
        <v>0</v>
      </c>
      <c r="H646" s="29">
        <f t="shared" si="9"/>
        <v>37619950.740000002</v>
      </c>
    </row>
    <row r="647" spans="2:8" x14ac:dyDescent="0.25">
      <c r="B647" s="133">
        <v>45303</v>
      </c>
      <c r="C647" s="133"/>
      <c r="D647" s="45" t="s">
        <v>902</v>
      </c>
      <c r="E647" s="46" t="s">
        <v>1110</v>
      </c>
      <c r="F647" s="47">
        <v>3360</v>
      </c>
      <c r="G647" s="48">
        <v>0</v>
      </c>
      <c r="H647" s="29">
        <f t="shared" si="9"/>
        <v>37623310.740000002</v>
      </c>
    </row>
    <row r="648" spans="2:8" x14ac:dyDescent="0.25">
      <c r="B648" s="133">
        <v>45303</v>
      </c>
      <c r="C648" s="133"/>
      <c r="D648" s="45" t="s">
        <v>903</v>
      </c>
      <c r="E648" s="46" t="s">
        <v>1110</v>
      </c>
      <c r="F648" s="47">
        <v>10000</v>
      </c>
      <c r="G648" s="48">
        <v>0</v>
      </c>
      <c r="H648" s="29">
        <f t="shared" si="9"/>
        <v>37633310.740000002</v>
      </c>
    </row>
    <row r="649" spans="2:8" x14ac:dyDescent="0.25">
      <c r="B649" s="133">
        <v>45303</v>
      </c>
      <c r="C649" s="133"/>
      <c r="D649" s="45" t="s">
        <v>904</v>
      </c>
      <c r="E649" s="46" t="s">
        <v>1110</v>
      </c>
      <c r="F649" s="47">
        <v>10000</v>
      </c>
      <c r="G649" s="48">
        <v>0</v>
      </c>
      <c r="H649" s="29">
        <f t="shared" si="9"/>
        <v>37643310.740000002</v>
      </c>
    </row>
    <row r="650" spans="2:8" x14ac:dyDescent="0.25">
      <c r="B650" s="133">
        <v>45303</v>
      </c>
      <c r="C650" s="133"/>
      <c r="D650" s="45" t="s">
        <v>905</v>
      </c>
      <c r="E650" s="46" t="s">
        <v>1110</v>
      </c>
      <c r="F650" s="47">
        <v>14500</v>
      </c>
      <c r="G650" s="48">
        <v>0</v>
      </c>
      <c r="H650" s="29">
        <f t="shared" si="9"/>
        <v>37657810.740000002</v>
      </c>
    </row>
    <row r="651" spans="2:8" x14ac:dyDescent="0.25">
      <c r="B651" s="133">
        <v>45303</v>
      </c>
      <c r="C651" s="133"/>
      <c r="D651" s="45" t="s">
        <v>906</v>
      </c>
      <c r="E651" s="46" t="s">
        <v>1110</v>
      </c>
      <c r="F651" s="47">
        <v>2000</v>
      </c>
      <c r="G651" s="48">
        <v>0</v>
      </c>
      <c r="H651" s="29">
        <f t="shared" si="9"/>
        <v>37659810.740000002</v>
      </c>
    </row>
    <row r="652" spans="2:8" x14ac:dyDescent="0.25">
      <c r="B652" s="133">
        <v>45303</v>
      </c>
      <c r="C652" s="133"/>
      <c r="D652" s="45" t="s">
        <v>907</v>
      </c>
      <c r="E652" s="46" t="s">
        <v>1110</v>
      </c>
      <c r="F652" s="47">
        <v>12000</v>
      </c>
      <c r="G652" s="48">
        <v>0</v>
      </c>
      <c r="H652" s="29">
        <f t="shared" si="9"/>
        <v>37671810.740000002</v>
      </c>
    </row>
    <row r="653" spans="2:8" x14ac:dyDescent="0.25">
      <c r="B653" s="133">
        <v>45303</v>
      </c>
      <c r="C653" s="133"/>
      <c r="D653" s="45" t="s">
        <v>908</v>
      </c>
      <c r="E653" s="46" t="s">
        <v>1110</v>
      </c>
      <c r="F653" s="47">
        <v>49810</v>
      </c>
      <c r="G653" s="48">
        <v>0</v>
      </c>
      <c r="H653" s="29">
        <f t="shared" si="9"/>
        <v>37721620.740000002</v>
      </c>
    </row>
    <row r="654" spans="2:8" x14ac:dyDescent="0.25">
      <c r="B654" s="133">
        <v>45303</v>
      </c>
      <c r="C654" s="133"/>
      <c r="D654" s="45" t="s">
        <v>909</v>
      </c>
      <c r="E654" s="46" t="s">
        <v>1110</v>
      </c>
      <c r="F654" s="47">
        <v>12500</v>
      </c>
      <c r="G654" s="48">
        <v>0</v>
      </c>
      <c r="H654" s="29">
        <f t="shared" si="9"/>
        <v>37734120.740000002</v>
      </c>
    </row>
    <row r="655" spans="2:8" x14ac:dyDescent="0.25">
      <c r="B655" s="133">
        <v>45303</v>
      </c>
      <c r="C655" s="133"/>
      <c r="D655" s="45" t="s">
        <v>910</v>
      </c>
      <c r="E655" s="46" t="s">
        <v>1110</v>
      </c>
      <c r="F655" s="47">
        <v>35500</v>
      </c>
      <c r="G655" s="48">
        <v>0</v>
      </c>
      <c r="H655" s="29">
        <f t="shared" si="9"/>
        <v>37769620.740000002</v>
      </c>
    </row>
    <row r="656" spans="2:8" x14ac:dyDescent="0.25">
      <c r="B656" s="133">
        <v>45303</v>
      </c>
      <c r="C656" s="133"/>
      <c r="D656" s="45" t="s">
        <v>911</v>
      </c>
      <c r="E656" s="46" t="s">
        <v>1110</v>
      </c>
      <c r="F656" s="47">
        <v>43250</v>
      </c>
      <c r="G656" s="48">
        <v>0</v>
      </c>
      <c r="H656" s="29">
        <f t="shared" si="9"/>
        <v>37812870.740000002</v>
      </c>
    </row>
    <row r="657" spans="2:8" x14ac:dyDescent="0.25">
      <c r="B657" s="133">
        <v>45303</v>
      </c>
      <c r="C657" s="133"/>
      <c r="D657" s="45" t="s">
        <v>912</v>
      </c>
      <c r="E657" s="46" t="s">
        <v>1110</v>
      </c>
      <c r="F657" s="47">
        <v>29500</v>
      </c>
      <c r="G657" s="48">
        <v>0</v>
      </c>
      <c r="H657" s="29">
        <f t="shared" si="9"/>
        <v>37842370.740000002</v>
      </c>
    </row>
    <row r="658" spans="2:8" x14ac:dyDescent="0.25">
      <c r="B658" s="133">
        <v>45303</v>
      </c>
      <c r="C658" s="133"/>
      <c r="D658" s="45" t="s">
        <v>913</v>
      </c>
      <c r="E658" s="46" t="s">
        <v>1110</v>
      </c>
      <c r="F658" s="47">
        <v>40000</v>
      </c>
      <c r="G658" s="48">
        <v>0</v>
      </c>
      <c r="H658" s="29">
        <f t="shared" si="9"/>
        <v>37882370.740000002</v>
      </c>
    </row>
    <row r="659" spans="2:8" x14ac:dyDescent="0.25">
      <c r="B659" s="133">
        <v>45303</v>
      </c>
      <c r="C659" s="133"/>
      <c r="D659" s="45" t="s">
        <v>914</v>
      </c>
      <c r="E659" s="46" t="s">
        <v>1110</v>
      </c>
      <c r="F659" s="47">
        <v>12220</v>
      </c>
      <c r="G659" s="48">
        <v>0</v>
      </c>
      <c r="H659" s="29">
        <f t="shared" si="9"/>
        <v>37894590.740000002</v>
      </c>
    </row>
    <row r="660" spans="2:8" x14ac:dyDescent="0.25">
      <c r="B660" s="133">
        <v>45303</v>
      </c>
      <c r="C660" s="133"/>
      <c r="D660" s="45" t="s">
        <v>915</v>
      </c>
      <c r="E660" s="46" t="s">
        <v>1110</v>
      </c>
      <c r="F660" s="47">
        <v>19500</v>
      </c>
      <c r="G660" s="48">
        <v>0</v>
      </c>
      <c r="H660" s="29">
        <f t="shared" si="9"/>
        <v>37914090.740000002</v>
      </c>
    </row>
    <row r="661" spans="2:8" x14ac:dyDescent="0.25">
      <c r="B661" s="133">
        <v>45303</v>
      </c>
      <c r="C661" s="133"/>
      <c r="D661" s="45" t="s">
        <v>916</v>
      </c>
      <c r="E661" s="49" t="s">
        <v>760</v>
      </c>
      <c r="F661" s="47">
        <v>11360</v>
      </c>
      <c r="G661" s="48">
        <v>0</v>
      </c>
      <c r="H661" s="29">
        <f t="shared" si="9"/>
        <v>37925450.740000002</v>
      </c>
    </row>
    <row r="662" spans="2:8" x14ac:dyDescent="0.25">
      <c r="B662" s="133">
        <v>45303</v>
      </c>
      <c r="C662" s="133"/>
      <c r="D662" s="45" t="s">
        <v>917</v>
      </c>
      <c r="E662" s="49" t="s">
        <v>760</v>
      </c>
      <c r="F662" s="47">
        <v>44575</v>
      </c>
      <c r="G662" s="48">
        <v>0</v>
      </c>
      <c r="H662" s="29">
        <f t="shared" si="9"/>
        <v>37970025.740000002</v>
      </c>
    </row>
    <row r="663" spans="2:8" x14ac:dyDescent="0.25">
      <c r="B663" s="133">
        <v>45304</v>
      </c>
      <c r="C663" s="133"/>
      <c r="D663" s="45" t="s">
        <v>918</v>
      </c>
      <c r="E663" s="49" t="s">
        <v>919</v>
      </c>
      <c r="F663" s="48">
        <v>0</v>
      </c>
      <c r="G663" s="47">
        <v>944000</v>
      </c>
      <c r="H663" s="29">
        <f t="shared" si="9"/>
        <v>37026025.740000002</v>
      </c>
    </row>
    <row r="664" spans="2:8" x14ac:dyDescent="0.25">
      <c r="B664" s="133">
        <v>45304</v>
      </c>
      <c r="C664" s="133"/>
      <c r="D664" s="45" t="s">
        <v>920</v>
      </c>
      <c r="E664" s="49" t="s">
        <v>921</v>
      </c>
      <c r="F664" s="48">
        <v>0</v>
      </c>
      <c r="G664" s="47">
        <v>5144029.6900000004</v>
      </c>
      <c r="H664" s="29">
        <f t="shared" si="9"/>
        <v>31881996.050000001</v>
      </c>
    </row>
    <row r="665" spans="2:8" x14ac:dyDescent="0.25">
      <c r="B665" s="133">
        <v>45304</v>
      </c>
      <c r="C665" s="133"/>
      <c r="D665" s="45" t="s">
        <v>922</v>
      </c>
      <c r="E665" s="49" t="s">
        <v>923</v>
      </c>
      <c r="F665" s="48">
        <v>0</v>
      </c>
      <c r="G665" s="47">
        <v>908010</v>
      </c>
      <c r="H665" s="29">
        <f t="shared" si="9"/>
        <v>30973986.050000001</v>
      </c>
    </row>
    <row r="666" spans="2:8" x14ac:dyDescent="0.25">
      <c r="B666" s="133">
        <v>45304</v>
      </c>
      <c r="C666" s="133"/>
      <c r="D666" s="45" t="s">
        <v>924</v>
      </c>
      <c r="E666" s="49" t="s">
        <v>925</v>
      </c>
      <c r="F666" s="48">
        <v>0</v>
      </c>
      <c r="G666" s="47">
        <v>5073505.34</v>
      </c>
      <c r="H666" s="29">
        <f t="shared" si="9"/>
        <v>25900480.710000001</v>
      </c>
    </row>
    <row r="667" spans="2:8" x14ac:dyDescent="0.25">
      <c r="B667" s="133">
        <v>45304</v>
      </c>
      <c r="C667" s="133"/>
      <c r="D667" s="45" t="s">
        <v>926</v>
      </c>
      <c r="E667" s="49" t="s">
        <v>927</v>
      </c>
      <c r="F667" s="48">
        <v>0</v>
      </c>
      <c r="G667" s="47">
        <v>165000.13</v>
      </c>
      <c r="H667" s="29">
        <f t="shared" si="9"/>
        <v>25735480.580000002</v>
      </c>
    </row>
    <row r="668" spans="2:8" x14ac:dyDescent="0.25">
      <c r="B668" s="133">
        <v>45306</v>
      </c>
      <c r="C668" s="133"/>
      <c r="D668" s="45" t="s">
        <v>928</v>
      </c>
      <c r="E668" s="46" t="s">
        <v>1110</v>
      </c>
      <c r="F668" s="47">
        <v>1432</v>
      </c>
      <c r="G668" s="48">
        <v>0</v>
      </c>
      <c r="H668" s="29">
        <f t="shared" si="9"/>
        <v>25736912.580000002</v>
      </c>
    </row>
    <row r="669" spans="2:8" x14ac:dyDescent="0.25">
      <c r="B669" s="133">
        <v>45306</v>
      </c>
      <c r="C669" s="133"/>
      <c r="D669" s="45" t="s">
        <v>929</v>
      </c>
      <c r="E669" s="46" t="s">
        <v>1110</v>
      </c>
      <c r="F669" s="47">
        <v>1800</v>
      </c>
      <c r="G669" s="48">
        <v>0</v>
      </c>
      <c r="H669" s="29">
        <f t="shared" si="9"/>
        <v>25738712.580000002</v>
      </c>
    </row>
    <row r="670" spans="2:8" x14ac:dyDescent="0.25">
      <c r="B670" s="133">
        <v>45306</v>
      </c>
      <c r="C670" s="133"/>
      <c r="D670" s="45" t="s">
        <v>930</v>
      </c>
      <c r="E670" s="46" t="s">
        <v>1110</v>
      </c>
      <c r="F670" s="47">
        <v>2190</v>
      </c>
      <c r="G670" s="48">
        <v>0</v>
      </c>
      <c r="H670" s="29">
        <f t="shared" si="9"/>
        <v>25740902.580000002</v>
      </c>
    </row>
    <row r="671" spans="2:8" x14ac:dyDescent="0.25">
      <c r="B671" s="133">
        <v>45306</v>
      </c>
      <c r="C671" s="133"/>
      <c r="D671" s="45" t="s">
        <v>931</v>
      </c>
      <c r="E671" s="46" t="s">
        <v>1110</v>
      </c>
      <c r="F671" s="47">
        <v>7020</v>
      </c>
      <c r="G671" s="48">
        <v>0</v>
      </c>
      <c r="H671" s="29">
        <f t="shared" si="9"/>
        <v>25747922.580000002</v>
      </c>
    </row>
    <row r="672" spans="2:8" x14ac:dyDescent="0.25">
      <c r="B672" s="133">
        <v>45306</v>
      </c>
      <c r="C672" s="133"/>
      <c r="D672" s="45" t="s">
        <v>932</v>
      </c>
      <c r="E672" s="46" t="s">
        <v>1110</v>
      </c>
      <c r="F672" s="47">
        <v>42000</v>
      </c>
      <c r="G672" s="48">
        <v>0</v>
      </c>
      <c r="H672" s="29">
        <f t="shared" si="9"/>
        <v>25789922.580000002</v>
      </c>
    </row>
    <row r="673" spans="2:8" x14ac:dyDescent="0.25">
      <c r="B673" s="133">
        <v>45306</v>
      </c>
      <c r="C673" s="133"/>
      <c r="D673" s="45" t="s">
        <v>933</v>
      </c>
      <c r="E673" s="46" t="s">
        <v>1110</v>
      </c>
      <c r="F673" s="47">
        <v>12000</v>
      </c>
      <c r="G673" s="48">
        <v>0</v>
      </c>
      <c r="H673" s="29">
        <f t="shared" si="9"/>
        <v>25801922.580000002</v>
      </c>
    </row>
    <row r="674" spans="2:8" x14ac:dyDescent="0.25">
      <c r="B674" s="133">
        <v>45306</v>
      </c>
      <c r="C674" s="133"/>
      <c r="D674" s="45" t="s">
        <v>934</v>
      </c>
      <c r="E674" s="46" t="s">
        <v>1110</v>
      </c>
      <c r="F674" s="47">
        <v>3500</v>
      </c>
      <c r="G674" s="48">
        <v>0</v>
      </c>
      <c r="H674" s="29">
        <f t="shared" si="9"/>
        <v>25805422.580000002</v>
      </c>
    </row>
    <row r="675" spans="2:8" x14ac:dyDescent="0.25">
      <c r="B675" s="133">
        <v>45306</v>
      </c>
      <c r="C675" s="133"/>
      <c r="D675" s="45" t="s">
        <v>935</v>
      </c>
      <c r="E675" s="46" t="s">
        <v>1110</v>
      </c>
      <c r="F675" s="47">
        <v>17000</v>
      </c>
      <c r="G675" s="48">
        <v>0</v>
      </c>
      <c r="H675" s="29">
        <f t="shared" si="9"/>
        <v>25822422.580000002</v>
      </c>
    </row>
    <row r="676" spans="2:8" x14ac:dyDescent="0.25">
      <c r="B676" s="133">
        <v>45306</v>
      </c>
      <c r="C676" s="133"/>
      <c r="D676" s="45" t="s">
        <v>936</v>
      </c>
      <c r="E676" s="46" t="s">
        <v>1110</v>
      </c>
      <c r="F676" s="47">
        <v>56300</v>
      </c>
      <c r="G676" s="48">
        <v>0</v>
      </c>
      <c r="H676" s="29">
        <f t="shared" si="9"/>
        <v>25878722.580000002</v>
      </c>
    </row>
    <row r="677" spans="2:8" x14ac:dyDescent="0.25">
      <c r="B677" s="133">
        <v>45306</v>
      </c>
      <c r="C677" s="133"/>
      <c r="D677" s="45" t="s">
        <v>937</v>
      </c>
      <c r="E677" s="46" t="s">
        <v>1110</v>
      </c>
      <c r="F677" s="47">
        <v>65400</v>
      </c>
      <c r="G677" s="48">
        <v>0</v>
      </c>
      <c r="H677" s="29">
        <f t="shared" si="9"/>
        <v>25944122.580000002</v>
      </c>
    </row>
    <row r="678" spans="2:8" x14ac:dyDescent="0.25">
      <c r="B678" s="133">
        <v>45306</v>
      </c>
      <c r="C678" s="133"/>
      <c r="D678" s="45" t="s">
        <v>938</v>
      </c>
      <c r="E678" s="46" t="s">
        <v>1110</v>
      </c>
      <c r="F678" s="47">
        <v>21320</v>
      </c>
      <c r="G678" s="48">
        <v>0</v>
      </c>
      <c r="H678" s="29">
        <f t="shared" ref="H678:H752" si="10">+H677+F678-G678</f>
        <v>25965442.580000002</v>
      </c>
    </row>
    <row r="679" spans="2:8" x14ac:dyDescent="0.25">
      <c r="B679" s="133">
        <v>45306</v>
      </c>
      <c r="C679" s="133"/>
      <c r="D679" s="45" t="s">
        <v>939</v>
      </c>
      <c r="E679" s="49" t="s">
        <v>742</v>
      </c>
      <c r="F679" s="47">
        <v>13700</v>
      </c>
      <c r="G679" s="48">
        <v>0</v>
      </c>
      <c r="H679" s="29">
        <f t="shared" si="10"/>
        <v>25979142.580000002</v>
      </c>
    </row>
    <row r="680" spans="2:8" x14ac:dyDescent="0.25">
      <c r="B680" s="133">
        <v>45306</v>
      </c>
      <c r="C680" s="133"/>
      <c r="D680" s="45" t="s">
        <v>940</v>
      </c>
      <c r="E680" s="49" t="s">
        <v>742</v>
      </c>
      <c r="F680" s="47">
        <v>4740</v>
      </c>
      <c r="G680" s="48">
        <v>0</v>
      </c>
      <c r="H680" s="29">
        <f t="shared" si="10"/>
        <v>25983882.580000002</v>
      </c>
    </row>
    <row r="681" spans="2:8" x14ac:dyDescent="0.25">
      <c r="B681" s="133">
        <v>45307</v>
      </c>
      <c r="C681" s="133"/>
      <c r="D681" s="45" t="s">
        <v>941</v>
      </c>
      <c r="E681" s="46" t="s">
        <v>1110</v>
      </c>
      <c r="F681" s="47">
        <v>15560</v>
      </c>
      <c r="G681" s="48">
        <v>0</v>
      </c>
      <c r="H681" s="29">
        <f t="shared" si="10"/>
        <v>25999442.580000002</v>
      </c>
    </row>
    <row r="682" spans="2:8" x14ac:dyDescent="0.25">
      <c r="B682" s="133">
        <v>45307</v>
      </c>
      <c r="C682" s="133"/>
      <c r="D682" s="45" t="s">
        <v>942</v>
      </c>
      <c r="E682" s="46" t="s">
        <v>1110</v>
      </c>
      <c r="F682" s="47">
        <v>1240</v>
      </c>
      <c r="G682" s="48">
        <v>0</v>
      </c>
      <c r="H682" s="29">
        <f t="shared" si="10"/>
        <v>26000682.580000002</v>
      </c>
    </row>
    <row r="683" spans="2:8" x14ac:dyDescent="0.25">
      <c r="B683" s="133">
        <v>45307</v>
      </c>
      <c r="C683" s="133"/>
      <c r="D683" s="45" t="s">
        <v>943</v>
      </c>
      <c r="E683" s="46" t="s">
        <v>1110</v>
      </c>
      <c r="F683" s="47">
        <v>28000</v>
      </c>
      <c r="G683" s="48">
        <v>0</v>
      </c>
      <c r="H683" s="29">
        <f t="shared" si="10"/>
        <v>26028682.580000002</v>
      </c>
    </row>
    <row r="684" spans="2:8" x14ac:dyDescent="0.25">
      <c r="B684" s="133">
        <v>45307</v>
      </c>
      <c r="C684" s="133"/>
      <c r="D684" s="45" t="s">
        <v>944</v>
      </c>
      <c r="E684" s="46" t="s">
        <v>1110</v>
      </c>
      <c r="F684" s="47">
        <v>76980</v>
      </c>
      <c r="G684" s="48">
        <v>0</v>
      </c>
      <c r="H684" s="29">
        <f t="shared" si="10"/>
        <v>26105662.580000002</v>
      </c>
    </row>
    <row r="685" spans="2:8" x14ac:dyDescent="0.25">
      <c r="B685" s="133">
        <v>45307</v>
      </c>
      <c r="C685" s="133"/>
      <c r="D685" s="45" t="s">
        <v>945</v>
      </c>
      <c r="E685" s="46" t="s">
        <v>1110</v>
      </c>
      <c r="F685" s="47">
        <v>114790</v>
      </c>
      <c r="G685" s="48">
        <v>0</v>
      </c>
      <c r="H685" s="29">
        <f t="shared" si="10"/>
        <v>26220452.580000002</v>
      </c>
    </row>
    <row r="686" spans="2:8" x14ac:dyDescent="0.25">
      <c r="B686" s="133">
        <v>45307</v>
      </c>
      <c r="C686" s="133"/>
      <c r="D686" s="45" t="s">
        <v>946</v>
      </c>
      <c r="E686" s="46" t="s">
        <v>1110</v>
      </c>
      <c r="F686" s="47">
        <v>35560</v>
      </c>
      <c r="G686" s="48">
        <v>0</v>
      </c>
      <c r="H686" s="29">
        <f t="shared" si="10"/>
        <v>26256012.580000002</v>
      </c>
    </row>
    <row r="687" spans="2:8" x14ac:dyDescent="0.25">
      <c r="B687" s="133">
        <v>45307</v>
      </c>
      <c r="C687" s="133"/>
      <c r="D687" s="45" t="s">
        <v>947</v>
      </c>
      <c r="E687" s="46" t="s">
        <v>1110</v>
      </c>
      <c r="F687" s="47">
        <v>23500</v>
      </c>
      <c r="G687" s="48">
        <v>0</v>
      </c>
      <c r="H687" s="29">
        <f t="shared" si="10"/>
        <v>26279512.580000002</v>
      </c>
    </row>
    <row r="688" spans="2:8" x14ac:dyDescent="0.25">
      <c r="B688" s="133">
        <v>45307</v>
      </c>
      <c r="C688" s="133"/>
      <c r="D688" s="45" t="s">
        <v>948</v>
      </c>
      <c r="E688" s="46" t="s">
        <v>1110</v>
      </c>
      <c r="F688" s="47">
        <v>5000</v>
      </c>
      <c r="G688" s="48">
        <v>0</v>
      </c>
      <c r="H688" s="29">
        <f t="shared" si="10"/>
        <v>26284512.580000002</v>
      </c>
    </row>
    <row r="689" spans="2:8" x14ac:dyDescent="0.25">
      <c r="B689" s="133">
        <v>45307</v>
      </c>
      <c r="C689" s="133"/>
      <c r="D689" s="45" t="s">
        <v>949</v>
      </c>
      <c r="E689" s="46" t="s">
        <v>1110</v>
      </c>
      <c r="F689" s="47">
        <v>5000</v>
      </c>
      <c r="G689" s="48">
        <v>0</v>
      </c>
      <c r="H689" s="29">
        <f t="shared" si="10"/>
        <v>26289512.580000002</v>
      </c>
    </row>
    <row r="690" spans="2:8" x14ac:dyDescent="0.25">
      <c r="B690" s="133">
        <v>45307</v>
      </c>
      <c r="C690" s="133"/>
      <c r="D690" s="45" t="s">
        <v>950</v>
      </c>
      <c r="E690" s="46" t="s">
        <v>1110</v>
      </c>
      <c r="F690" s="47">
        <v>1500</v>
      </c>
      <c r="G690" s="48">
        <v>0</v>
      </c>
      <c r="H690" s="29">
        <f t="shared" si="10"/>
        <v>26291012.580000002</v>
      </c>
    </row>
    <row r="691" spans="2:8" x14ac:dyDescent="0.25">
      <c r="B691" s="133">
        <v>45307</v>
      </c>
      <c r="C691" s="133"/>
      <c r="D691" s="45" t="s">
        <v>951</v>
      </c>
      <c r="E691" s="46" t="s">
        <v>1110</v>
      </c>
      <c r="F691" s="47">
        <v>3960</v>
      </c>
      <c r="G691" s="48">
        <v>0</v>
      </c>
      <c r="H691" s="29">
        <f t="shared" si="10"/>
        <v>26294972.580000002</v>
      </c>
    </row>
    <row r="692" spans="2:8" x14ac:dyDescent="0.25">
      <c r="B692" s="133">
        <v>45307</v>
      </c>
      <c r="C692" s="133"/>
      <c r="D692" s="45" t="s">
        <v>952</v>
      </c>
      <c r="E692" s="46" t="s">
        <v>1110</v>
      </c>
      <c r="F692" s="47">
        <v>5500</v>
      </c>
      <c r="G692" s="48">
        <v>0</v>
      </c>
      <c r="H692" s="29">
        <f t="shared" si="10"/>
        <v>26300472.580000002</v>
      </c>
    </row>
    <row r="693" spans="2:8" x14ac:dyDescent="0.25">
      <c r="B693" s="133">
        <v>45307</v>
      </c>
      <c r="C693" s="133"/>
      <c r="D693" s="45" t="s">
        <v>953</v>
      </c>
      <c r="E693" s="46" t="s">
        <v>1110</v>
      </c>
      <c r="F693" s="47">
        <v>1640</v>
      </c>
      <c r="G693" s="48">
        <v>0</v>
      </c>
      <c r="H693" s="29">
        <f t="shared" si="10"/>
        <v>26302112.580000002</v>
      </c>
    </row>
    <row r="694" spans="2:8" x14ac:dyDescent="0.25">
      <c r="B694" s="133">
        <v>45307</v>
      </c>
      <c r="C694" s="133"/>
      <c r="D694" s="45" t="s">
        <v>954</v>
      </c>
      <c r="E694" s="46" t="s">
        <v>1110</v>
      </c>
      <c r="F694" s="47">
        <v>7040</v>
      </c>
      <c r="G694" s="48">
        <v>0</v>
      </c>
      <c r="H694" s="29">
        <f t="shared" si="10"/>
        <v>26309152.580000002</v>
      </c>
    </row>
    <row r="695" spans="2:8" x14ac:dyDescent="0.25">
      <c r="B695" s="133">
        <v>45307</v>
      </c>
      <c r="C695" s="133"/>
      <c r="D695" s="45" t="s">
        <v>955</v>
      </c>
      <c r="E695" s="46" t="s">
        <v>1110</v>
      </c>
      <c r="F695" s="47">
        <v>38930</v>
      </c>
      <c r="G695" s="48">
        <v>0</v>
      </c>
      <c r="H695" s="29">
        <f t="shared" si="10"/>
        <v>26348082.580000002</v>
      </c>
    </row>
    <row r="696" spans="2:8" x14ac:dyDescent="0.25">
      <c r="B696" s="133">
        <v>45307</v>
      </c>
      <c r="C696" s="133"/>
      <c r="D696" s="45" t="s">
        <v>956</v>
      </c>
      <c r="E696" s="46" t="s">
        <v>1110</v>
      </c>
      <c r="F696" s="47">
        <v>10000</v>
      </c>
      <c r="G696" s="48">
        <v>0</v>
      </c>
      <c r="H696" s="29">
        <f t="shared" si="10"/>
        <v>26358082.580000002</v>
      </c>
    </row>
    <row r="697" spans="2:8" x14ac:dyDescent="0.25">
      <c r="B697" s="133">
        <v>45307</v>
      </c>
      <c r="C697" s="133"/>
      <c r="D697" s="45" t="s">
        <v>957</v>
      </c>
      <c r="E697" s="46" t="s">
        <v>1110</v>
      </c>
      <c r="F697" s="47">
        <v>10000</v>
      </c>
      <c r="G697" s="48">
        <v>0</v>
      </c>
      <c r="H697" s="29">
        <f t="shared" si="10"/>
        <v>26368082.580000002</v>
      </c>
    </row>
    <row r="698" spans="2:8" x14ac:dyDescent="0.25">
      <c r="B698" s="133">
        <v>45307</v>
      </c>
      <c r="C698" s="133"/>
      <c r="D698" s="45" t="s">
        <v>958</v>
      </c>
      <c r="E698" s="46" t="s">
        <v>1110</v>
      </c>
      <c r="F698" s="47">
        <v>1600</v>
      </c>
      <c r="G698" s="48">
        <v>0</v>
      </c>
      <c r="H698" s="29">
        <f t="shared" si="10"/>
        <v>26369682.580000002</v>
      </c>
    </row>
    <row r="699" spans="2:8" x14ac:dyDescent="0.25">
      <c r="B699" s="133">
        <v>45307</v>
      </c>
      <c r="C699" s="133"/>
      <c r="D699" s="45" t="s">
        <v>959</v>
      </c>
      <c r="E699" s="46" t="s">
        <v>1110</v>
      </c>
      <c r="F699" s="47">
        <v>12500</v>
      </c>
      <c r="G699" s="48">
        <v>0</v>
      </c>
      <c r="H699" s="29">
        <f t="shared" si="10"/>
        <v>26382182.580000002</v>
      </c>
    </row>
    <row r="700" spans="2:8" x14ac:dyDescent="0.25">
      <c r="B700" s="133">
        <v>45307</v>
      </c>
      <c r="C700" s="133"/>
      <c r="D700" s="45" t="s">
        <v>960</v>
      </c>
      <c r="E700" s="46" t="s">
        <v>1110</v>
      </c>
      <c r="F700" s="47">
        <v>14500</v>
      </c>
      <c r="G700" s="48">
        <v>0</v>
      </c>
      <c r="H700" s="29">
        <f t="shared" si="10"/>
        <v>26396682.580000002</v>
      </c>
    </row>
    <row r="701" spans="2:8" x14ac:dyDescent="0.25">
      <c r="B701" s="133">
        <v>45307</v>
      </c>
      <c r="C701" s="133"/>
      <c r="D701" s="45" t="s">
        <v>961</v>
      </c>
      <c r="E701" s="46" t="s">
        <v>1110</v>
      </c>
      <c r="F701" s="47">
        <v>44960</v>
      </c>
      <c r="G701" s="48">
        <v>0</v>
      </c>
      <c r="H701" s="29">
        <f t="shared" si="10"/>
        <v>26441642.580000002</v>
      </c>
    </row>
    <row r="702" spans="2:8" x14ac:dyDescent="0.25">
      <c r="B702" s="133">
        <v>45307</v>
      </c>
      <c r="C702" s="133"/>
      <c r="D702" s="45" t="s">
        <v>962</v>
      </c>
      <c r="E702" s="46" t="s">
        <v>1110</v>
      </c>
      <c r="F702" s="47">
        <v>19610</v>
      </c>
      <c r="G702" s="48">
        <v>0</v>
      </c>
      <c r="H702" s="29">
        <f t="shared" si="10"/>
        <v>26461252.580000002</v>
      </c>
    </row>
    <row r="703" spans="2:8" x14ac:dyDescent="0.25">
      <c r="B703" s="133">
        <v>45307</v>
      </c>
      <c r="C703" s="133"/>
      <c r="D703" s="45" t="s">
        <v>963</v>
      </c>
      <c r="E703" s="49" t="s">
        <v>760</v>
      </c>
      <c r="F703" s="47">
        <v>46275</v>
      </c>
      <c r="G703" s="48">
        <v>0</v>
      </c>
      <c r="H703" s="29">
        <f t="shared" si="10"/>
        <v>26507527.580000002</v>
      </c>
    </row>
    <row r="704" spans="2:8" x14ac:dyDescent="0.25">
      <c r="B704" s="133">
        <v>45308</v>
      </c>
      <c r="C704" s="138"/>
      <c r="D704" s="84" t="s">
        <v>964</v>
      </c>
      <c r="E704" s="85" t="s">
        <v>1110</v>
      </c>
      <c r="F704" s="86">
        <v>2782</v>
      </c>
      <c r="G704" s="87">
        <v>0</v>
      </c>
      <c r="H704" s="62">
        <f t="shared" si="10"/>
        <v>26510309.580000002</v>
      </c>
    </row>
    <row r="705" spans="2:8" x14ac:dyDescent="0.25">
      <c r="B705" s="108"/>
      <c r="C705" s="109"/>
      <c r="D705" s="95"/>
      <c r="E705" s="96"/>
      <c r="F705" s="97"/>
      <c r="G705" s="98"/>
      <c r="H705" s="75"/>
    </row>
    <row r="706" spans="2:8" x14ac:dyDescent="0.25">
      <c r="B706" s="108"/>
      <c r="C706" s="11"/>
      <c r="D706" s="9"/>
      <c r="E706" s="93"/>
      <c r="F706" s="1"/>
      <c r="G706" s="2"/>
      <c r="H706" s="69"/>
    </row>
    <row r="707" spans="2:8" x14ac:dyDescent="0.25">
      <c r="B707" s="108"/>
      <c r="C707" s="11"/>
      <c r="D707" s="9"/>
      <c r="E707" s="93"/>
      <c r="F707" s="1"/>
      <c r="G707" s="2"/>
      <c r="H707" s="69"/>
    </row>
    <row r="708" spans="2:8" x14ac:dyDescent="0.25">
      <c r="B708" s="108"/>
      <c r="C708" s="11"/>
      <c r="D708" s="9"/>
      <c r="E708" s="93"/>
      <c r="F708" s="1"/>
      <c r="G708" s="2"/>
      <c r="H708" s="69"/>
    </row>
    <row r="709" spans="2:8" x14ac:dyDescent="0.25">
      <c r="B709" s="108"/>
      <c r="C709" s="11"/>
      <c r="D709" s="9"/>
      <c r="E709" s="93"/>
      <c r="F709" s="1"/>
      <c r="G709" s="2"/>
      <c r="H709" s="69"/>
    </row>
    <row r="710" spans="2:8" x14ac:dyDescent="0.25">
      <c r="B710" s="108"/>
      <c r="C710" s="11"/>
      <c r="D710" s="9"/>
      <c r="E710" s="93"/>
      <c r="F710" s="1"/>
      <c r="G710" s="2"/>
      <c r="H710" s="69"/>
    </row>
    <row r="711" spans="2:8" x14ac:dyDescent="0.25">
      <c r="B711" s="108"/>
      <c r="C711" s="11"/>
      <c r="D711" s="9"/>
      <c r="E711" s="93"/>
      <c r="F711" s="1"/>
      <c r="G711" s="2"/>
      <c r="H711" s="69"/>
    </row>
    <row r="712" spans="2:8" x14ac:dyDescent="0.25">
      <c r="B712" s="108"/>
      <c r="C712" s="11"/>
      <c r="D712" s="9"/>
      <c r="E712" s="93"/>
      <c r="F712" s="1"/>
      <c r="G712" s="2"/>
      <c r="H712" s="69"/>
    </row>
    <row r="713" spans="2:8" x14ac:dyDescent="0.25">
      <c r="B713" s="108"/>
      <c r="C713" s="11"/>
      <c r="D713" s="9"/>
      <c r="E713" s="93"/>
      <c r="F713" s="1"/>
      <c r="G713" s="2"/>
      <c r="H713" s="69"/>
    </row>
    <row r="714" spans="2:8" x14ac:dyDescent="0.25">
      <c r="B714" s="108"/>
      <c r="C714" s="11"/>
      <c r="D714" s="9"/>
      <c r="E714" s="93"/>
      <c r="F714" s="1"/>
      <c r="G714" s="2"/>
      <c r="H714" s="69"/>
    </row>
    <row r="715" spans="2:8" x14ac:dyDescent="0.25">
      <c r="B715" s="108"/>
      <c r="C715" s="110"/>
      <c r="D715" s="100"/>
      <c r="E715" s="101"/>
      <c r="F715" s="102"/>
      <c r="G715" s="103"/>
      <c r="H715" s="81"/>
    </row>
    <row r="716" spans="2:8" x14ac:dyDescent="0.25">
      <c r="B716" s="133">
        <v>45308</v>
      </c>
      <c r="C716" s="139"/>
      <c r="D716" s="88" t="s">
        <v>965</v>
      </c>
      <c r="E716" s="89" t="s">
        <v>1110</v>
      </c>
      <c r="F716" s="90">
        <v>24200</v>
      </c>
      <c r="G716" s="91">
        <v>0</v>
      </c>
      <c r="H716" s="67">
        <f>+H704+F716-G716</f>
        <v>26534509.580000002</v>
      </c>
    </row>
    <row r="717" spans="2:8" x14ac:dyDescent="0.25">
      <c r="B717" s="133">
        <v>45308</v>
      </c>
      <c r="C717" s="133"/>
      <c r="D717" s="45" t="s">
        <v>966</v>
      </c>
      <c r="E717" s="46" t="s">
        <v>1110</v>
      </c>
      <c r="F717" s="47">
        <v>16220</v>
      </c>
      <c r="G717" s="48">
        <v>0</v>
      </c>
      <c r="H717" s="29">
        <f t="shared" si="10"/>
        <v>26550729.580000002</v>
      </c>
    </row>
    <row r="718" spans="2:8" x14ac:dyDescent="0.25">
      <c r="B718" s="133">
        <v>45308</v>
      </c>
      <c r="C718" s="133"/>
      <c r="D718" s="45" t="s">
        <v>967</v>
      </c>
      <c r="E718" s="46" t="s">
        <v>1110</v>
      </c>
      <c r="F718" s="47">
        <v>3250</v>
      </c>
      <c r="G718" s="48">
        <v>0</v>
      </c>
      <c r="H718" s="29">
        <f t="shared" si="10"/>
        <v>26553979.580000002</v>
      </c>
    </row>
    <row r="719" spans="2:8" x14ac:dyDescent="0.25">
      <c r="B719" s="133">
        <v>45308</v>
      </c>
      <c r="C719" s="133"/>
      <c r="D719" s="45" t="s">
        <v>968</v>
      </c>
      <c r="E719" s="46" t="s">
        <v>1110</v>
      </c>
      <c r="F719" s="47">
        <v>28000</v>
      </c>
      <c r="G719" s="48">
        <v>0</v>
      </c>
      <c r="H719" s="29">
        <f t="shared" si="10"/>
        <v>26581979.580000002</v>
      </c>
    </row>
    <row r="720" spans="2:8" x14ac:dyDescent="0.25">
      <c r="B720" s="133">
        <v>45308</v>
      </c>
      <c r="C720" s="133"/>
      <c r="D720" s="45" t="s">
        <v>969</v>
      </c>
      <c r="E720" s="46" t="s">
        <v>1110</v>
      </c>
      <c r="F720" s="47">
        <v>10000</v>
      </c>
      <c r="G720" s="48">
        <v>0</v>
      </c>
      <c r="H720" s="29">
        <f t="shared" si="10"/>
        <v>26591979.580000002</v>
      </c>
    </row>
    <row r="721" spans="2:8" x14ac:dyDescent="0.25">
      <c r="B721" s="133">
        <v>45308</v>
      </c>
      <c r="C721" s="133"/>
      <c r="D721" s="45" t="s">
        <v>970</v>
      </c>
      <c r="E721" s="46" t="s">
        <v>1110</v>
      </c>
      <c r="F721" s="47">
        <v>10000</v>
      </c>
      <c r="G721" s="48">
        <v>0</v>
      </c>
      <c r="H721" s="29">
        <f t="shared" si="10"/>
        <v>26601979.580000002</v>
      </c>
    </row>
    <row r="722" spans="2:8" x14ac:dyDescent="0.25">
      <c r="B722" s="133">
        <v>45308</v>
      </c>
      <c r="C722" s="133"/>
      <c r="D722" s="45" t="s">
        <v>971</v>
      </c>
      <c r="E722" s="46" t="s">
        <v>1110</v>
      </c>
      <c r="F722" s="47">
        <v>10000</v>
      </c>
      <c r="G722" s="48">
        <v>0</v>
      </c>
      <c r="H722" s="29">
        <f t="shared" si="10"/>
        <v>26611979.580000002</v>
      </c>
    </row>
    <row r="723" spans="2:8" x14ac:dyDescent="0.25">
      <c r="B723" s="133">
        <v>45308</v>
      </c>
      <c r="C723" s="133"/>
      <c r="D723" s="45" t="s">
        <v>972</v>
      </c>
      <c r="E723" s="46" t="s">
        <v>1110</v>
      </c>
      <c r="F723" s="47">
        <v>44480</v>
      </c>
      <c r="G723" s="48">
        <v>0</v>
      </c>
      <c r="H723" s="29">
        <f t="shared" si="10"/>
        <v>26656459.580000002</v>
      </c>
    </row>
    <row r="724" spans="2:8" x14ac:dyDescent="0.25">
      <c r="B724" s="133">
        <v>45308</v>
      </c>
      <c r="C724" s="133"/>
      <c r="D724" s="45" t="s">
        <v>973</v>
      </c>
      <c r="E724" s="46" t="s">
        <v>1110</v>
      </c>
      <c r="F724" s="47">
        <v>46330</v>
      </c>
      <c r="G724" s="48">
        <v>0</v>
      </c>
      <c r="H724" s="29">
        <f t="shared" si="10"/>
        <v>26702789.580000002</v>
      </c>
    </row>
    <row r="725" spans="2:8" x14ac:dyDescent="0.25">
      <c r="B725" s="133">
        <v>45308</v>
      </c>
      <c r="C725" s="133"/>
      <c r="D725" s="45" t="s">
        <v>974</v>
      </c>
      <c r="E725" s="46" t="s">
        <v>1110</v>
      </c>
      <c r="F725" s="47">
        <v>15710</v>
      </c>
      <c r="G725" s="48">
        <v>0</v>
      </c>
      <c r="H725" s="29">
        <f t="shared" si="10"/>
        <v>26718499.580000002</v>
      </c>
    </row>
    <row r="726" spans="2:8" x14ac:dyDescent="0.25">
      <c r="B726" s="133">
        <v>45308</v>
      </c>
      <c r="C726" s="133"/>
      <c r="D726" s="45" t="s">
        <v>975</v>
      </c>
      <c r="E726" s="49" t="s">
        <v>760</v>
      </c>
      <c r="F726" s="47">
        <v>10710</v>
      </c>
      <c r="G726" s="48">
        <v>0</v>
      </c>
      <c r="H726" s="29">
        <f t="shared" si="10"/>
        <v>26729209.580000002</v>
      </c>
    </row>
    <row r="727" spans="2:8" x14ac:dyDescent="0.25">
      <c r="B727" s="133">
        <v>45308</v>
      </c>
      <c r="C727" s="133"/>
      <c r="D727" s="45" t="s">
        <v>976</v>
      </c>
      <c r="E727" s="49" t="s">
        <v>760</v>
      </c>
      <c r="F727" s="48">
        <v>175</v>
      </c>
      <c r="G727" s="48">
        <v>0</v>
      </c>
      <c r="H727" s="29">
        <f t="shared" si="10"/>
        <v>26729384.580000002</v>
      </c>
    </row>
    <row r="728" spans="2:8" x14ac:dyDescent="0.25">
      <c r="B728" s="133">
        <v>45309</v>
      </c>
      <c r="C728" s="133"/>
      <c r="D728" s="45" t="s">
        <v>977</v>
      </c>
      <c r="E728" s="46" t="s">
        <v>1110</v>
      </c>
      <c r="F728" s="47">
        <v>1300</v>
      </c>
      <c r="G728" s="48">
        <v>0</v>
      </c>
      <c r="H728" s="29">
        <f t="shared" si="10"/>
        <v>26730684.580000002</v>
      </c>
    </row>
    <row r="729" spans="2:8" x14ac:dyDescent="0.25">
      <c r="B729" s="133">
        <v>45309</v>
      </c>
      <c r="C729" s="133"/>
      <c r="D729" s="45" t="s">
        <v>978</v>
      </c>
      <c r="E729" s="46" t="s">
        <v>1110</v>
      </c>
      <c r="F729" s="47">
        <v>3000</v>
      </c>
      <c r="G729" s="48">
        <v>0</v>
      </c>
      <c r="H729" s="29">
        <f t="shared" si="10"/>
        <v>26733684.580000002</v>
      </c>
    </row>
    <row r="730" spans="2:8" x14ac:dyDescent="0.25">
      <c r="B730" s="133">
        <v>45309</v>
      </c>
      <c r="C730" s="133"/>
      <c r="D730" s="45" t="s">
        <v>979</v>
      </c>
      <c r="E730" s="46" t="s">
        <v>1110</v>
      </c>
      <c r="F730" s="47">
        <v>70610</v>
      </c>
      <c r="G730" s="48">
        <v>0</v>
      </c>
      <c r="H730" s="29">
        <f t="shared" si="10"/>
        <v>26804294.580000002</v>
      </c>
    </row>
    <row r="731" spans="2:8" x14ac:dyDescent="0.25">
      <c r="B731" s="133">
        <v>45309</v>
      </c>
      <c r="C731" s="133"/>
      <c r="D731" s="45" t="s">
        <v>980</v>
      </c>
      <c r="E731" s="46" t="s">
        <v>1110</v>
      </c>
      <c r="F731" s="47">
        <v>31500</v>
      </c>
      <c r="G731" s="48">
        <v>0</v>
      </c>
      <c r="H731" s="29">
        <f t="shared" si="10"/>
        <v>26835794.580000002</v>
      </c>
    </row>
    <row r="732" spans="2:8" x14ac:dyDescent="0.25">
      <c r="B732" s="133">
        <v>45309</v>
      </c>
      <c r="C732" s="133"/>
      <c r="D732" s="45" t="s">
        <v>981</v>
      </c>
      <c r="E732" s="46" t="s">
        <v>1110</v>
      </c>
      <c r="F732" s="47">
        <v>17695</v>
      </c>
      <c r="G732" s="48">
        <v>0</v>
      </c>
      <c r="H732" s="29">
        <f t="shared" si="10"/>
        <v>26853489.580000002</v>
      </c>
    </row>
    <row r="733" spans="2:8" x14ac:dyDescent="0.25">
      <c r="B733" s="133">
        <v>45309</v>
      </c>
      <c r="C733" s="133"/>
      <c r="D733" s="45" t="s">
        <v>982</v>
      </c>
      <c r="E733" s="46" t="s">
        <v>1110</v>
      </c>
      <c r="F733" s="47">
        <v>4860</v>
      </c>
      <c r="G733" s="48">
        <v>0</v>
      </c>
      <c r="H733" s="29">
        <f t="shared" si="10"/>
        <v>26858349.580000002</v>
      </c>
    </row>
    <row r="734" spans="2:8" x14ac:dyDescent="0.25">
      <c r="B734" s="133">
        <v>45309</v>
      </c>
      <c r="C734" s="133"/>
      <c r="D734" s="45" t="s">
        <v>983</v>
      </c>
      <c r="E734" s="46" t="s">
        <v>1110</v>
      </c>
      <c r="F734" s="47">
        <v>19690</v>
      </c>
      <c r="G734" s="48">
        <v>0</v>
      </c>
      <c r="H734" s="29">
        <f t="shared" si="10"/>
        <v>26878039.580000002</v>
      </c>
    </row>
    <row r="735" spans="2:8" x14ac:dyDescent="0.25">
      <c r="B735" s="133">
        <v>45309</v>
      </c>
      <c r="C735" s="133"/>
      <c r="D735" s="45" t="s">
        <v>984</v>
      </c>
      <c r="E735" s="46" t="s">
        <v>1110</v>
      </c>
      <c r="F735" s="47">
        <v>14500</v>
      </c>
      <c r="G735" s="48">
        <v>0</v>
      </c>
      <c r="H735" s="29">
        <f t="shared" si="10"/>
        <v>26892539.580000002</v>
      </c>
    </row>
    <row r="736" spans="2:8" x14ac:dyDescent="0.25">
      <c r="B736" s="133">
        <v>45309</v>
      </c>
      <c r="C736" s="133"/>
      <c r="D736" s="45" t="s">
        <v>985</v>
      </c>
      <c r="E736" s="46" t="s">
        <v>1110</v>
      </c>
      <c r="F736" s="47">
        <v>26440</v>
      </c>
      <c r="G736" s="48">
        <v>0</v>
      </c>
      <c r="H736" s="29">
        <f t="shared" si="10"/>
        <v>26918979.580000002</v>
      </c>
    </row>
    <row r="737" spans="2:8" x14ac:dyDescent="0.25">
      <c r="B737" s="133">
        <v>45309</v>
      </c>
      <c r="C737" s="133"/>
      <c r="D737" s="45" t="s">
        <v>986</v>
      </c>
      <c r="E737" s="46" t="s">
        <v>1110</v>
      </c>
      <c r="F737" s="47">
        <v>9500</v>
      </c>
      <c r="G737" s="48">
        <v>0</v>
      </c>
      <c r="H737" s="29">
        <f t="shared" si="10"/>
        <v>26928479.580000002</v>
      </c>
    </row>
    <row r="738" spans="2:8" x14ac:dyDescent="0.25">
      <c r="B738" s="133">
        <v>45309</v>
      </c>
      <c r="C738" s="133"/>
      <c r="D738" s="45" t="s">
        <v>987</v>
      </c>
      <c r="E738" s="46" t="s">
        <v>1110</v>
      </c>
      <c r="F738" s="47">
        <v>12670</v>
      </c>
      <c r="G738" s="48">
        <v>0</v>
      </c>
      <c r="H738" s="29">
        <f t="shared" si="10"/>
        <v>26941149.580000002</v>
      </c>
    </row>
    <row r="739" spans="2:8" x14ac:dyDescent="0.25">
      <c r="B739" s="133">
        <v>45309</v>
      </c>
      <c r="C739" s="133"/>
      <c r="D739" s="45" t="s">
        <v>988</v>
      </c>
      <c r="E739" s="49" t="s">
        <v>760</v>
      </c>
      <c r="F739" s="47">
        <v>1120</v>
      </c>
      <c r="G739" s="48">
        <v>0</v>
      </c>
      <c r="H739" s="29">
        <f t="shared" si="10"/>
        <v>26942269.580000002</v>
      </c>
    </row>
    <row r="740" spans="2:8" x14ac:dyDescent="0.25">
      <c r="B740" s="133">
        <v>45309</v>
      </c>
      <c r="C740" s="133"/>
      <c r="D740" s="45" t="s">
        <v>989</v>
      </c>
      <c r="E740" s="49" t="s">
        <v>760</v>
      </c>
      <c r="F740" s="47">
        <v>327523.65000000002</v>
      </c>
      <c r="G740" s="48">
        <v>0</v>
      </c>
      <c r="H740" s="29">
        <f t="shared" si="10"/>
        <v>27269793.23</v>
      </c>
    </row>
    <row r="741" spans="2:8" x14ac:dyDescent="0.25">
      <c r="B741" s="133">
        <v>45310</v>
      </c>
      <c r="C741" s="133"/>
      <c r="D741" s="45" t="s">
        <v>990</v>
      </c>
      <c r="E741" s="46" t="s">
        <v>1110</v>
      </c>
      <c r="F741" s="47">
        <v>6732</v>
      </c>
      <c r="G741" s="48">
        <v>0</v>
      </c>
      <c r="H741" s="29">
        <f t="shared" si="10"/>
        <v>27276525.23</v>
      </c>
    </row>
    <row r="742" spans="2:8" x14ac:dyDescent="0.25">
      <c r="B742" s="133">
        <v>45310</v>
      </c>
      <c r="C742" s="133"/>
      <c r="D742" s="45" t="s">
        <v>991</v>
      </c>
      <c r="E742" s="46" t="s">
        <v>1110</v>
      </c>
      <c r="F742" s="47">
        <v>8260</v>
      </c>
      <c r="G742" s="48">
        <v>0</v>
      </c>
      <c r="H742" s="29">
        <f t="shared" si="10"/>
        <v>27284785.23</v>
      </c>
    </row>
    <row r="743" spans="2:8" x14ac:dyDescent="0.25">
      <c r="B743" s="133">
        <v>45310</v>
      </c>
      <c r="C743" s="133"/>
      <c r="D743" s="45" t="s">
        <v>992</v>
      </c>
      <c r="E743" s="46" t="s">
        <v>1110</v>
      </c>
      <c r="F743" s="47">
        <v>1270</v>
      </c>
      <c r="G743" s="48">
        <v>0</v>
      </c>
      <c r="H743" s="29">
        <f t="shared" si="10"/>
        <v>27286055.23</v>
      </c>
    </row>
    <row r="744" spans="2:8" x14ac:dyDescent="0.25">
      <c r="B744" s="133">
        <v>45310</v>
      </c>
      <c r="C744" s="133"/>
      <c r="D744" s="45" t="s">
        <v>993</v>
      </c>
      <c r="E744" s="46" t="s">
        <v>1110</v>
      </c>
      <c r="F744" s="47">
        <v>7490</v>
      </c>
      <c r="G744" s="48">
        <v>0</v>
      </c>
      <c r="H744" s="29">
        <f t="shared" si="10"/>
        <v>27293545.23</v>
      </c>
    </row>
    <row r="745" spans="2:8" x14ac:dyDescent="0.25">
      <c r="B745" s="133">
        <v>45310</v>
      </c>
      <c r="C745" s="133"/>
      <c r="D745" s="45" t="s">
        <v>994</v>
      </c>
      <c r="E745" s="46" t="s">
        <v>1110</v>
      </c>
      <c r="F745" s="47">
        <v>3100</v>
      </c>
      <c r="G745" s="48">
        <v>0</v>
      </c>
      <c r="H745" s="29">
        <f t="shared" si="10"/>
        <v>27296645.23</v>
      </c>
    </row>
    <row r="746" spans="2:8" x14ac:dyDescent="0.25">
      <c r="B746" s="133">
        <v>45310</v>
      </c>
      <c r="C746" s="133"/>
      <c r="D746" s="45" t="s">
        <v>995</v>
      </c>
      <c r="E746" s="46" t="s">
        <v>1110</v>
      </c>
      <c r="F746" s="47">
        <v>10000</v>
      </c>
      <c r="G746" s="48">
        <v>0</v>
      </c>
      <c r="H746" s="29">
        <f t="shared" si="10"/>
        <v>27306645.23</v>
      </c>
    </row>
    <row r="747" spans="2:8" x14ac:dyDescent="0.25">
      <c r="B747" s="133">
        <v>45310</v>
      </c>
      <c r="C747" s="133"/>
      <c r="D747" s="45" t="s">
        <v>996</v>
      </c>
      <c r="E747" s="46" t="s">
        <v>1110</v>
      </c>
      <c r="F747" s="47">
        <v>40040</v>
      </c>
      <c r="G747" s="48">
        <v>0</v>
      </c>
      <c r="H747" s="29">
        <f t="shared" si="10"/>
        <v>27346685.23</v>
      </c>
    </row>
    <row r="748" spans="2:8" x14ac:dyDescent="0.25">
      <c r="B748" s="133">
        <v>45310</v>
      </c>
      <c r="C748" s="133"/>
      <c r="D748" s="45" t="s">
        <v>997</v>
      </c>
      <c r="E748" s="46" t="s">
        <v>1110</v>
      </c>
      <c r="F748" s="47">
        <v>37140</v>
      </c>
      <c r="G748" s="48">
        <v>0</v>
      </c>
      <c r="H748" s="29">
        <f t="shared" si="10"/>
        <v>27383825.23</v>
      </c>
    </row>
    <row r="749" spans="2:8" x14ac:dyDescent="0.25">
      <c r="B749" s="133">
        <v>45310</v>
      </c>
      <c r="C749" s="133"/>
      <c r="D749" s="45" t="s">
        <v>998</v>
      </c>
      <c r="E749" s="46" t="s">
        <v>1110</v>
      </c>
      <c r="F749" s="47">
        <v>3910</v>
      </c>
      <c r="G749" s="48">
        <v>0</v>
      </c>
      <c r="H749" s="29">
        <f t="shared" si="10"/>
        <v>27387735.23</v>
      </c>
    </row>
    <row r="750" spans="2:8" x14ac:dyDescent="0.25">
      <c r="B750" s="133">
        <v>45310</v>
      </c>
      <c r="C750" s="133"/>
      <c r="D750" s="45" t="s">
        <v>999</v>
      </c>
      <c r="E750" s="49" t="s">
        <v>760</v>
      </c>
      <c r="F750" s="48">
        <v>990</v>
      </c>
      <c r="G750" s="48">
        <v>0</v>
      </c>
      <c r="H750" s="29">
        <f t="shared" si="10"/>
        <v>27388725.23</v>
      </c>
    </row>
    <row r="751" spans="2:8" x14ac:dyDescent="0.25">
      <c r="B751" s="133">
        <v>45313</v>
      </c>
      <c r="C751" s="133"/>
      <c r="D751" s="45" t="s">
        <v>1000</v>
      </c>
      <c r="E751" s="46" t="s">
        <v>1110</v>
      </c>
      <c r="F751" s="47">
        <v>2196</v>
      </c>
      <c r="G751" s="48">
        <v>0</v>
      </c>
      <c r="H751" s="29">
        <f t="shared" si="10"/>
        <v>27390921.23</v>
      </c>
    </row>
    <row r="752" spans="2:8" x14ac:dyDescent="0.25">
      <c r="B752" s="133">
        <v>45313</v>
      </c>
      <c r="C752" s="133"/>
      <c r="D752" s="45" t="s">
        <v>1001</v>
      </c>
      <c r="E752" s="46" t="s">
        <v>1110</v>
      </c>
      <c r="F752" s="47">
        <v>73440</v>
      </c>
      <c r="G752" s="48">
        <v>0</v>
      </c>
      <c r="H752" s="29">
        <f t="shared" si="10"/>
        <v>27464361.23</v>
      </c>
    </row>
    <row r="753" spans="2:8" x14ac:dyDescent="0.25">
      <c r="B753" s="133">
        <v>45313</v>
      </c>
      <c r="C753" s="133"/>
      <c r="D753" s="45" t="s">
        <v>1002</v>
      </c>
      <c r="E753" s="46" t="s">
        <v>1110</v>
      </c>
      <c r="F753" s="47">
        <v>30000</v>
      </c>
      <c r="G753" s="48">
        <v>0</v>
      </c>
      <c r="H753" s="29">
        <f t="shared" ref="H753:H827" si="11">+H752+F753-G753</f>
        <v>27494361.23</v>
      </c>
    </row>
    <row r="754" spans="2:8" x14ac:dyDescent="0.25">
      <c r="B754" s="133">
        <v>45313</v>
      </c>
      <c r="C754" s="133"/>
      <c r="D754" s="45" t="s">
        <v>1003</v>
      </c>
      <c r="E754" s="46" t="s">
        <v>1110</v>
      </c>
      <c r="F754" s="47">
        <v>16000</v>
      </c>
      <c r="G754" s="48">
        <v>0</v>
      </c>
      <c r="H754" s="29">
        <f t="shared" si="11"/>
        <v>27510361.23</v>
      </c>
    </row>
    <row r="755" spans="2:8" x14ac:dyDescent="0.25">
      <c r="B755" s="133">
        <v>45313</v>
      </c>
      <c r="C755" s="133"/>
      <c r="D755" s="45" t="s">
        <v>1004</v>
      </c>
      <c r="E755" s="46" t="s">
        <v>1110</v>
      </c>
      <c r="F755" s="47">
        <v>19500</v>
      </c>
      <c r="G755" s="48">
        <v>0</v>
      </c>
      <c r="H755" s="29">
        <f t="shared" si="11"/>
        <v>27529861.23</v>
      </c>
    </row>
    <row r="756" spans="2:8" x14ac:dyDescent="0.25">
      <c r="B756" s="133">
        <v>45313</v>
      </c>
      <c r="C756" s="133"/>
      <c r="D756" s="45" t="s">
        <v>1005</v>
      </c>
      <c r="E756" s="46" t="s">
        <v>1110</v>
      </c>
      <c r="F756" s="47">
        <v>9000</v>
      </c>
      <c r="G756" s="48">
        <v>0</v>
      </c>
      <c r="H756" s="29">
        <f t="shared" si="11"/>
        <v>27538861.23</v>
      </c>
    </row>
    <row r="757" spans="2:8" x14ac:dyDescent="0.25">
      <c r="B757" s="133">
        <v>45313</v>
      </c>
      <c r="C757" s="133"/>
      <c r="D757" s="45" t="s">
        <v>1006</v>
      </c>
      <c r="E757" s="46" t="s">
        <v>1110</v>
      </c>
      <c r="F757" s="47">
        <v>14500</v>
      </c>
      <c r="G757" s="48">
        <v>0</v>
      </c>
      <c r="H757" s="29">
        <f t="shared" si="11"/>
        <v>27553361.23</v>
      </c>
    </row>
    <row r="758" spans="2:8" x14ac:dyDescent="0.25">
      <c r="B758" s="133">
        <v>45313</v>
      </c>
      <c r="C758" s="133"/>
      <c r="D758" s="45" t="s">
        <v>1007</v>
      </c>
      <c r="E758" s="46" t="s">
        <v>1110</v>
      </c>
      <c r="F758" s="47">
        <v>19520</v>
      </c>
      <c r="G758" s="48">
        <v>0</v>
      </c>
      <c r="H758" s="29">
        <f t="shared" si="11"/>
        <v>27572881.23</v>
      </c>
    </row>
    <row r="759" spans="2:8" x14ac:dyDescent="0.25">
      <c r="B759" s="133">
        <v>45313</v>
      </c>
      <c r="C759" s="133"/>
      <c r="D759" s="45" t="s">
        <v>1008</v>
      </c>
      <c r="E759" s="46" t="s">
        <v>1110</v>
      </c>
      <c r="F759" s="47">
        <v>3000</v>
      </c>
      <c r="G759" s="48">
        <v>0</v>
      </c>
      <c r="H759" s="29">
        <f t="shared" si="11"/>
        <v>27575881.23</v>
      </c>
    </row>
    <row r="760" spans="2:8" x14ac:dyDescent="0.25">
      <c r="B760" s="133">
        <v>45313</v>
      </c>
      <c r="C760" s="133"/>
      <c r="D760" s="45" t="s">
        <v>1009</v>
      </c>
      <c r="E760" s="46" t="s">
        <v>1110</v>
      </c>
      <c r="F760" s="47">
        <v>4230</v>
      </c>
      <c r="G760" s="48">
        <v>0</v>
      </c>
      <c r="H760" s="29">
        <f t="shared" si="11"/>
        <v>27580111.23</v>
      </c>
    </row>
    <row r="761" spans="2:8" x14ac:dyDescent="0.25">
      <c r="B761" s="133">
        <v>45313</v>
      </c>
      <c r="C761" s="133"/>
      <c r="D761" s="45" t="s">
        <v>1010</v>
      </c>
      <c r="E761" s="46" t="s">
        <v>1110</v>
      </c>
      <c r="F761" s="47">
        <v>10000</v>
      </c>
      <c r="G761" s="48">
        <v>0</v>
      </c>
      <c r="H761" s="29">
        <f t="shared" si="11"/>
        <v>27590111.23</v>
      </c>
    </row>
    <row r="762" spans="2:8" x14ac:dyDescent="0.25">
      <c r="B762" s="133">
        <v>45313</v>
      </c>
      <c r="C762" s="133"/>
      <c r="D762" s="45" t="s">
        <v>1011</v>
      </c>
      <c r="E762" s="46" t="s">
        <v>1110</v>
      </c>
      <c r="F762" s="47">
        <v>3630</v>
      </c>
      <c r="G762" s="48">
        <v>0</v>
      </c>
      <c r="H762" s="29">
        <f t="shared" si="11"/>
        <v>27593741.23</v>
      </c>
    </row>
    <row r="763" spans="2:8" x14ac:dyDescent="0.25">
      <c r="B763" s="133">
        <v>45313</v>
      </c>
      <c r="C763" s="133"/>
      <c r="D763" s="45" t="s">
        <v>1012</v>
      </c>
      <c r="E763" s="46" t="s">
        <v>1110</v>
      </c>
      <c r="F763" s="47">
        <v>39070</v>
      </c>
      <c r="G763" s="48">
        <v>0</v>
      </c>
      <c r="H763" s="29">
        <f t="shared" si="11"/>
        <v>27632811.23</v>
      </c>
    </row>
    <row r="764" spans="2:8" x14ac:dyDescent="0.25">
      <c r="B764" s="133">
        <v>45313</v>
      </c>
      <c r="C764" s="133"/>
      <c r="D764" s="45" t="s">
        <v>1013</v>
      </c>
      <c r="E764" s="46" t="s">
        <v>1110</v>
      </c>
      <c r="F764" s="47">
        <v>19000</v>
      </c>
      <c r="G764" s="48">
        <v>0</v>
      </c>
      <c r="H764" s="29">
        <f t="shared" si="11"/>
        <v>27651811.23</v>
      </c>
    </row>
    <row r="765" spans="2:8" x14ac:dyDescent="0.25">
      <c r="B765" s="133">
        <v>45313</v>
      </c>
      <c r="C765" s="133"/>
      <c r="D765" s="45" t="s">
        <v>1014</v>
      </c>
      <c r="E765" s="46" t="s">
        <v>1110</v>
      </c>
      <c r="F765" s="47">
        <v>14500</v>
      </c>
      <c r="G765" s="48">
        <v>0</v>
      </c>
      <c r="H765" s="29">
        <f t="shared" si="11"/>
        <v>27666311.23</v>
      </c>
    </row>
    <row r="766" spans="2:8" x14ac:dyDescent="0.25">
      <c r="B766" s="133">
        <v>45313</v>
      </c>
      <c r="C766" s="133"/>
      <c r="D766" s="45" t="s">
        <v>1015</v>
      </c>
      <c r="E766" s="46" t="s">
        <v>1110</v>
      </c>
      <c r="F766" s="47">
        <v>5000</v>
      </c>
      <c r="G766" s="48">
        <v>0</v>
      </c>
      <c r="H766" s="29">
        <f t="shared" si="11"/>
        <v>27671311.23</v>
      </c>
    </row>
    <row r="767" spans="2:8" x14ac:dyDescent="0.25">
      <c r="B767" s="133">
        <v>45313</v>
      </c>
      <c r="C767" s="133"/>
      <c r="D767" s="45" t="s">
        <v>1016</v>
      </c>
      <c r="E767" s="46" t="s">
        <v>1110</v>
      </c>
      <c r="F767" s="47">
        <v>28170</v>
      </c>
      <c r="G767" s="48">
        <v>0</v>
      </c>
      <c r="H767" s="29">
        <f t="shared" si="11"/>
        <v>27699481.23</v>
      </c>
    </row>
    <row r="768" spans="2:8" x14ac:dyDescent="0.25">
      <c r="B768" s="133">
        <v>45313</v>
      </c>
      <c r="C768" s="133"/>
      <c r="D768" s="45" t="s">
        <v>1017</v>
      </c>
      <c r="E768" s="46" t="s">
        <v>1110</v>
      </c>
      <c r="F768" s="47">
        <v>20170</v>
      </c>
      <c r="G768" s="48">
        <v>0</v>
      </c>
      <c r="H768" s="29">
        <f t="shared" si="11"/>
        <v>27719651.23</v>
      </c>
    </row>
    <row r="769" spans="2:8" x14ac:dyDescent="0.25">
      <c r="B769" s="133">
        <v>45313</v>
      </c>
      <c r="C769" s="133"/>
      <c r="D769" s="45" t="s">
        <v>1018</v>
      </c>
      <c r="E769" s="49" t="s">
        <v>742</v>
      </c>
      <c r="F769" s="47">
        <v>8100</v>
      </c>
      <c r="G769" s="48">
        <v>0</v>
      </c>
      <c r="H769" s="29">
        <f t="shared" si="11"/>
        <v>27727751.23</v>
      </c>
    </row>
    <row r="770" spans="2:8" x14ac:dyDescent="0.25">
      <c r="B770" s="133">
        <v>45314</v>
      </c>
      <c r="C770" s="133"/>
      <c r="D770" s="45" t="s">
        <v>1019</v>
      </c>
      <c r="E770" s="46" t="s">
        <v>1110</v>
      </c>
      <c r="F770" s="47">
        <v>2850</v>
      </c>
      <c r="G770" s="48">
        <v>0</v>
      </c>
      <c r="H770" s="29">
        <f t="shared" si="11"/>
        <v>27730601.23</v>
      </c>
    </row>
    <row r="771" spans="2:8" x14ac:dyDescent="0.25">
      <c r="B771" s="133">
        <v>45314</v>
      </c>
      <c r="C771" s="133"/>
      <c r="D771" s="45" t="s">
        <v>1020</v>
      </c>
      <c r="E771" s="46" t="s">
        <v>1110</v>
      </c>
      <c r="F771" s="47">
        <v>11930</v>
      </c>
      <c r="G771" s="48">
        <v>0</v>
      </c>
      <c r="H771" s="29">
        <f t="shared" si="11"/>
        <v>27742531.23</v>
      </c>
    </row>
    <row r="772" spans="2:8" x14ac:dyDescent="0.25">
      <c r="B772" s="133">
        <v>45314</v>
      </c>
      <c r="C772" s="133"/>
      <c r="D772" s="45" t="s">
        <v>1021</v>
      </c>
      <c r="E772" s="46" t="s">
        <v>1110</v>
      </c>
      <c r="F772" s="47">
        <v>3710</v>
      </c>
      <c r="G772" s="48">
        <v>0</v>
      </c>
      <c r="H772" s="29">
        <f t="shared" si="11"/>
        <v>27746241.23</v>
      </c>
    </row>
    <row r="773" spans="2:8" x14ac:dyDescent="0.25">
      <c r="B773" s="133">
        <v>45314</v>
      </c>
      <c r="C773" s="133"/>
      <c r="D773" s="45" t="s">
        <v>1022</v>
      </c>
      <c r="E773" s="46" t="s">
        <v>1110</v>
      </c>
      <c r="F773" s="47">
        <v>6380</v>
      </c>
      <c r="G773" s="48">
        <v>0</v>
      </c>
      <c r="H773" s="29">
        <f t="shared" si="11"/>
        <v>27752621.23</v>
      </c>
    </row>
    <row r="774" spans="2:8" x14ac:dyDescent="0.25">
      <c r="B774" s="133">
        <v>45314</v>
      </c>
      <c r="C774" s="133"/>
      <c r="D774" s="45" t="s">
        <v>1023</v>
      </c>
      <c r="E774" s="46" t="s">
        <v>1110</v>
      </c>
      <c r="F774" s="47">
        <v>31100</v>
      </c>
      <c r="G774" s="48">
        <v>0</v>
      </c>
      <c r="H774" s="29">
        <f t="shared" si="11"/>
        <v>27783721.23</v>
      </c>
    </row>
    <row r="775" spans="2:8" x14ac:dyDescent="0.25">
      <c r="B775" s="133">
        <v>45314</v>
      </c>
      <c r="C775" s="133"/>
      <c r="D775" s="45" t="s">
        <v>1024</v>
      </c>
      <c r="E775" s="46" t="s">
        <v>1110</v>
      </c>
      <c r="F775" s="48">
        <v>600</v>
      </c>
      <c r="G775" s="48">
        <v>0</v>
      </c>
      <c r="H775" s="29">
        <f t="shared" si="11"/>
        <v>27784321.23</v>
      </c>
    </row>
    <row r="776" spans="2:8" x14ac:dyDescent="0.25">
      <c r="B776" s="133">
        <v>45314</v>
      </c>
      <c r="C776" s="133"/>
      <c r="D776" s="45" t="s">
        <v>1025</v>
      </c>
      <c r="E776" s="46" t="s">
        <v>1110</v>
      </c>
      <c r="F776" s="47">
        <v>28290</v>
      </c>
      <c r="G776" s="48">
        <v>0</v>
      </c>
      <c r="H776" s="29">
        <f t="shared" si="11"/>
        <v>27812611.23</v>
      </c>
    </row>
    <row r="777" spans="2:8" x14ac:dyDescent="0.25">
      <c r="B777" s="133">
        <v>45314</v>
      </c>
      <c r="C777" s="133"/>
      <c r="D777" s="45" t="s">
        <v>1026</v>
      </c>
      <c r="E777" s="46" t="s">
        <v>1110</v>
      </c>
      <c r="F777" s="47">
        <v>75780</v>
      </c>
      <c r="G777" s="48">
        <v>0</v>
      </c>
      <c r="H777" s="29">
        <f t="shared" si="11"/>
        <v>27888391.23</v>
      </c>
    </row>
    <row r="778" spans="2:8" x14ac:dyDescent="0.25">
      <c r="B778" s="133">
        <v>45314</v>
      </c>
      <c r="C778" s="133"/>
      <c r="D778" s="45" t="s">
        <v>1027</v>
      </c>
      <c r="E778" s="46" t="s">
        <v>1110</v>
      </c>
      <c r="F778" s="47">
        <v>7000</v>
      </c>
      <c r="G778" s="48">
        <v>0</v>
      </c>
      <c r="H778" s="29">
        <f t="shared" si="11"/>
        <v>27895391.23</v>
      </c>
    </row>
    <row r="779" spans="2:8" x14ac:dyDescent="0.25">
      <c r="B779" s="133">
        <v>45314</v>
      </c>
      <c r="C779" s="133"/>
      <c r="D779" s="45" t="s">
        <v>1028</v>
      </c>
      <c r="E779" s="46" t="s">
        <v>1110</v>
      </c>
      <c r="F779" s="47">
        <v>42500</v>
      </c>
      <c r="G779" s="48">
        <v>0</v>
      </c>
      <c r="H779" s="29">
        <f t="shared" si="11"/>
        <v>27937891.23</v>
      </c>
    </row>
    <row r="780" spans="2:8" x14ac:dyDescent="0.25">
      <c r="B780" s="133">
        <v>45314</v>
      </c>
      <c r="C780" s="133"/>
      <c r="D780" s="45" t="s">
        <v>1029</v>
      </c>
      <c r="E780" s="46" t="s">
        <v>1110</v>
      </c>
      <c r="F780" s="47">
        <v>7230</v>
      </c>
      <c r="G780" s="48">
        <v>0</v>
      </c>
      <c r="H780" s="29">
        <f t="shared" si="11"/>
        <v>27945121.23</v>
      </c>
    </row>
    <row r="781" spans="2:8" x14ac:dyDescent="0.25">
      <c r="B781" s="133">
        <v>45314</v>
      </c>
      <c r="C781" s="133"/>
      <c r="D781" s="45" t="s">
        <v>1030</v>
      </c>
      <c r="E781" s="49" t="s">
        <v>760</v>
      </c>
      <c r="F781" s="47">
        <v>6400</v>
      </c>
      <c r="G781" s="48">
        <v>0</v>
      </c>
      <c r="H781" s="29">
        <f t="shared" si="11"/>
        <v>27951521.23</v>
      </c>
    </row>
    <row r="782" spans="2:8" x14ac:dyDescent="0.25">
      <c r="B782" s="133">
        <v>45314</v>
      </c>
      <c r="C782" s="138"/>
      <c r="D782" s="84" t="s">
        <v>1031</v>
      </c>
      <c r="E782" s="104" t="s">
        <v>760</v>
      </c>
      <c r="F782" s="86">
        <v>23225</v>
      </c>
      <c r="G782" s="87">
        <v>0</v>
      </c>
      <c r="H782" s="62">
        <f t="shared" si="11"/>
        <v>27974746.23</v>
      </c>
    </row>
    <row r="783" spans="2:8" x14ac:dyDescent="0.25">
      <c r="B783" s="108"/>
      <c r="C783" s="109"/>
      <c r="D783" s="95"/>
      <c r="E783" s="106"/>
      <c r="F783" s="97"/>
      <c r="G783" s="98"/>
      <c r="H783" s="75"/>
    </row>
    <row r="784" spans="2:8" x14ac:dyDescent="0.25">
      <c r="B784" s="108"/>
      <c r="C784" s="11"/>
      <c r="D784" s="9"/>
      <c r="E784" s="10"/>
      <c r="F784" s="1"/>
      <c r="G784" s="2"/>
      <c r="H784" s="69"/>
    </row>
    <row r="785" spans="2:8" x14ac:dyDescent="0.25">
      <c r="B785" s="108"/>
      <c r="C785" s="11"/>
      <c r="D785" s="9"/>
      <c r="E785" s="10"/>
      <c r="F785" s="1"/>
      <c r="G785" s="2"/>
      <c r="H785" s="69"/>
    </row>
    <row r="786" spans="2:8" x14ac:dyDescent="0.25">
      <c r="B786" s="108"/>
      <c r="C786" s="11"/>
      <c r="D786" s="9"/>
      <c r="E786" s="10"/>
      <c r="F786" s="1"/>
      <c r="G786" s="2"/>
      <c r="H786" s="69"/>
    </row>
    <row r="787" spans="2:8" x14ac:dyDescent="0.25">
      <c r="B787" s="108"/>
      <c r="C787" s="11"/>
      <c r="D787" s="9"/>
      <c r="E787" s="10"/>
      <c r="F787" s="1"/>
      <c r="G787" s="2"/>
      <c r="H787" s="69"/>
    </row>
    <row r="788" spans="2:8" x14ac:dyDescent="0.25">
      <c r="B788" s="108"/>
      <c r="C788" s="11"/>
      <c r="D788" s="9"/>
      <c r="E788" s="10"/>
      <c r="F788" s="1"/>
      <c r="G788" s="2"/>
      <c r="H788" s="69"/>
    </row>
    <row r="789" spans="2:8" x14ac:dyDescent="0.25">
      <c r="B789" s="108"/>
      <c r="C789" s="11"/>
      <c r="D789" s="9"/>
      <c r="E789" s="10"/>
      <c r="F789" s="1"/>
      <c r="G789" s="2"/>
      <c r="H789" s="69"/>
    </row>
    <row r="790" spans="2:8" x14ac:dyDescent="0.25">
      <c r="B790" s="108"/>
      <c r="C790" s="11"/>
      <c r="D790" s="9"/>
      <c r="E790" s="10"/>
      <c r="F790" s="1"/>
      <c r="G790" s="2"/>
      <c r="H790" s="69"/>
    </row>
    <row r="791" spans="2:8" x14ac:dyDescent="0.25">
      <c r="B791" s="108"/>
      <c r="C791" s="11"/>
      <c r="D791" s="9"/>
      <c r="E791" s="10"/>
      <c r="F791" s="1"/>
      <c r="G791" s="2"/>
      <c r="H791" s="69"/>
    </row>
    <row r="792" spans="2:8" x14ac:dyDescent="0.25">
      <c r="B792" s="108"/>
      <c r="C792" s="11"/>
      <c r="D792" s="9"/>
      <c r="E792" s="10"/>
      <c r="F792" s="1"/>
      <c r="G792" s="2"/>
      <c r="H792" s="69"/>
    </row>
    <row r="793" spans="2:8" x14ac:dyDescent="0.25">
      <c r="B793" s="108"/>
      <c r="C793" s="110"/>
      <c r="D793" s="100"/>
      <c r="E793" s="107"/>
      <c r="F793" s="102"/>
      <c r="G793" s="103"/>
      <c r="H793" s="81"/>
    </row>
    <row r="794" spans="2:8" x14ac:dyDescent="0.25">
      <c r="B794" s="133">
        <v>45315</v>
      </c>
      <c r="C794" s="139"/>
      <c r="D794" s="88" t="s">
        <v>1032</v>
      </c>
      <c r="E794" s="89" t="s">
        <v>1110</v>
      </c>
      <c r="F794" s="90">
        <v>2864</v>
      </c>
      <c r="G794" s="91">
        <v>0</v>
      </c>
      <c r="H794" s="67">
        <f>+H782+F794-G794</f>
        <v>27977610.23</v>
      </c>
    </row>
    <row r="795" spans="2:8" x14ac:dyDescent="0.25">
      <c r="B795" s="133">
        <v>45315</v>
      </c>
      <c r="C795" s="133"/>
      <c r="D795" s="45" t="s">
        <v>1033</v>
      </c>
      <c r="E795" s="46" t="s">
        <v>1110</v>
      </c>
      <c r="F795" s="47">
        <v>6240</v>
      </c>
      <c r="G795" s="48">
        <v>0</v>
      </c>
      <c r="H795" s="29">
        <f t="shared" si="11"/>
        <v>27983850.23</v>
      </c>
    </row>
    <row r="796" spans="2:8" x14ac:dyDescent="0.25">
      <c r="B796" s="133">
        <v>45315</v>
      </c>
      <c r="C796" s="133"/>
      <c r="D796" s="45" t="s">
        <v>1034</v>
      </c>
      <c r="E796" s="46" t="s">
        <v>1110</v>
      </c>
      <c r="F796" s="47">
        <v>60790</v>
      </c>
      <c r="G796" s="48">
        <v>0</v>
      </c>
      <c r="H796" s="29">
        <f t="shared" si="11"/>
        <v>28044640.23</v>
      </c>
    </row>
    <row r="797" spans="2:8" x14ac:dyDescent="0.25">
      <c r="B797" s="133">
        <v>45315</v>
      </c>
      <c r="C797" s="133"/>
      <c r="D797" s="45" t="s">
        <v>1035</v>
      </c>
      <c r="E797" s="46" t="s">
        <v>1110</v>
      </c>
      <c r="F797" s="47">
        <v>43380</v>
      </c>
      <c r="G797" s="48">
        <v>0</v>
      </c>
      <c r="H797" s="29">
        <f t="shared" si="11"/>
        <v>28088020.23</v>
      </c>
    </row>
    <row r="798" spans="2:8" x14ac:dyDescent="0.25">
      <c r="B798" s="133">
        <v>45315</v>
      </c>
      <c r="C798" s="133"/>
      <c r="D798" s="45" t="s">
        <v>1036</v>
      </c>
      <c r="E798" s="46" t="s">
        <v>1110</v>
      </c>
      <c r="F798" s="47">
        <v>43480</v>
      </c>
      <c r="G798" s="48">
        <v>0</v>
      </c>
      <c r="H798" s="29">
        <f t="shared" si="11"/>
        <v>28131500.23</v>
      </c>
    </row>
    <row r="799" spans="2:8" x14ac:dyDescent="0.25">
      <c r="B799" s="133">
        <v>45315</v>
      </c>
      <c r="C799" s="133"/>
      <c r="D799" s="45" t="s">
        <v>1037</v>
      </c>
      <c r="E799" s="46" t="s">
        <v>1110</v>
      </c>
      <c r="F799" s="47">
        <v>68580</v>
      </c>
      <c r="G799" s="48">
        <v>0</v>
      </c>
      <c r="H799" s="29">
        <f t="shared" si="11"/>
        <v>28200080.23</v>
      </c>
    </row>
    <row r="800" spans="2:8" x14ac:dyDescent="0.25">
      <c r="B800" s="133">
        <v>45315</v>
      </c>
      <c r="C800" s="133"/>
      <c r="D800" s="45" t="s">
        <v>1038</v>
      </c>
      <c r="E800" s="46" t="s">
        <v>1110</v>
      </c>
      <c r="F800" s="47">
        <v>7340</v>
      </c>
      <c r="G800" s="48">
        <v>0</v>
      </c>
      <c r="H800" s="29">
        <f t="shared" si="11"/>
        <v>28207420.23</v>
      </c>
    </row>
    <row r="801" spans="2:8" x14ac:dyDescent="0.25">
      <c r="B801" s="133">
        <v>45315</v>
      </c>
      <c r="C801" s="133"/>
      <c r="D801" s="45" t="s">
        <v>1039</v>
      </c>
      <c r="E801" s="46" t="s">
        <v>1110</v>
      </c>
      <c r="F801" s="47">
        <v>2240</v>
      </c>
      <c r="G801" s="48">
        <v>0</v>
      </c>
      <c r="H801" s="29">
        <f t="shared" si="11"/>
        <v>28209660.23</v>
      </c>
    </row>
    <row r="802" spans="2:8" x14ac:dyDescent="0.25">
      <c r="B802" s="133">
        <v>45315</v>
      </c>
      <c r="C802" s="133"/>
      <c r="D802" s="45" t="s">
        <v>1040</v>
      </c>
      <c r="E802" s="46" t="s">
        <v>1110</v>
      </c>
      <c r="F802" s="47">
        <v>23550</v>
      </c>
      <c r="G802" s="48">
        <v>0</v>
      </c>
      <c r="H802" s="29">
        <f t="shared" si="11"/>
        <v>28233210.23</v>
      </c>
    </row>
    <row r="803" spans="2:8" x14ac:dyDescent="0.25">
      <c r="B803" s="133">
        <v>45315</v>
      </c>
      <c r="C803" s="133"/>
      <c r="D803" s="45" t="s">
        <v>1041</v>
      </c>
      <c r="E803" s="46" t="s">
        <v>1110</v>
      </c>
      <c r="F803" s="47">
        <v>20000</v>
      </c>
      <c r="G803" s="48">
        <v>0</v>
      </c>
      <c r="H803" s="29">
        <f t="shared" si="11"/>
        <v>28253210.23</v>
      </c>
    </row>
    <row r="804" spans="2:8" x14ac:dyDescent="0.25">
      <c r="B804" s="133">
        <v>45315</v>
      </c>
      <c r="C804" s="133"/>
      <c r="D804" s="45" t="s">
        <v>1042</v>
      </c>
      <c r="E804" s="46" t="s">
        <v>1110</v>
      </c>
      <c r="F804" s="47">
        <v>10000</v>
      </c>
      <c r="G804" s="48">
        <v>0</v>
      </c>
      <c r="H804" s="29">
        <f t="shared" si="11"/>
        <v>28263210.23</v>
      </c>
    </row>
    <row r="805" spans="2:8" x14ac:dyDescent="0.25">
      <c r="B805" s="133">
        <v>45315</v>
      </c>
      <c r="C805" s="133"/>
      <c r="D805" s="45" t="s">
        <v>1043</v>
      </c>
      <c r="E805" s="46" t="s">
        <v>1110</v>
      </c>
      <c r="F805" s="47">
        <v>12000</v>
      </c>
      <c r="G805" s="48">
        <v>0</v>
      </c>
      <c r="H805" s="29">
        <f t="shared" si="11"/>
        <v>28275210.23</v>
      </c>
    </row>
    <row r="806" spans="2:8" x14ac:dyDescent="0.25">
      <c r="B806" s="133">
        <v>45315</v>
      </c>
      <c r="C806" s="133"/>
      <c r="D806" s="45" t="s">
        <v>1044</v>
      </c>
      <c r="E806" s="46" t="s">
        <v>1110</v>
      </c>
      <c r="F806" s="47">
        <v>29660</v>
      </c>
      <c r="G806" s="48">
        <v>0</v>
      </c>
      <c r="H806" s="29">
        <f t="shared" si="11"/>
        <v>28304870.23</v>
      </c>
    </row>
    <row r="807" spans="2:8" x14ac:dyDescent="0.25">
      <c r="B807" s="133">
        <v>45315</v>
      </c>
      <c r="C807" s="133"/>
      <c r="D807" s="45" t="s">
        <v>1045</v>
      </c>
      <c r="E807" s="46" t="s">
        <v>1110</v>
      </c>
      <c r="F807" s="47">
        <v>24410</v>
      </c>
      <c r="G807" s="48">
        <v>0</v>
      </c>
      <c r="H807" s="29">
        <f t="shared" si="11"/>
        <v>28329280.23</v>
      </c>
    </row>
    <row r="808" spans="2:8" x14ac:dyDescent="0.25">
      <c r="B808" s="133">
        <v>45315</v>
      </c>
      <c r="C808" s="133"/>
      <c r="D808" s="45" t="s">
        <v>1046</v>
      </c>
      <c r="E808" s="49" t="s">
        <v>760</v>
      </c>
      <c r="F808" s="47">
        <v>7000</v>
      </c>
      <c r="G808" s="48">
        <v>0</v>
      </c>
      <c r="H808" s="29">
        <f t="shared" si="11"/>
        <v>28336280.23</v>
      </c>
    </row>
    <row r="809" spans="2:8" x14ac:dyDescent="0.25">
      <c r="B809" s="133">
        <v>45315</v>
      </c>
      <c r="C809" s="133"/>
      <c r="D809" s="45" t="s">
        <v>1047</v>
      </c>
      <c r="E809" s="49" t="s">
        <v>760</v>
      </c>
      <c r="F809" s="47">
        <v>4290</v>
      </c>
      <c r="G809" s="48">
        <v>0</v>
      </c>
      <c r="H809" s="29">
        <f t="shared" si="11"/>
        <v>28340570.23</v>
      </c>
    </row>
    <row r="810" spans="2:8" x14ac:dyDescent="0.25">
      <c r="B810" s="133">
        <v>45316</v>
      </c>
      <c r="C810" s="133"/>
      <c r="D810" s="45" t="s">
        <v>1048</v>
      </c>
      <c r="E810" s="46" t="s">
        <v>1110</v>
      </c>
      <c r="F810" s="47">
        <v>11460</v>
      </c>
      <c r="G810" s="48">
        <v>0</v>
      </c>
      <c r="H810" s="29">
        <f t="shared" si="11"/>
        <v>28352030.23</v>
      </c>
    </row>
    <row r="811" spans="2:8" x14ac:dyDescent="0.25">
      <c r="B811" s="133">
        <v>45316</v>
      </c>
      <c r="C811" s="133"/>
      <c r="D811" s="45" t="s">
        <v>1049</v>
      </c>
      <c r="E811" s="46" t="s">
        <v>1110</v>
      </c>
      <c r="F811" s="48">
        <v>950</v>
      </c>
      <c r="G811" s="48">
        <v>0</v>
      </c>
      <c r="H811" s="29">
        <f t="shared" si="11"/>
        <v>28352980.23</v>
      </c>
    </row>
    <row r="812" spans="2:8" x14ac:dyDescent="0.25">
      <c r="B812" s="133">
        <v>45316</v>
      </c>
      <c r="C812" s="133"/>
      <c r="D812" s="45" t="s">
        <v>1050</v>
      </c>
      <c r="E812" s="46" t="s">
        <v>1110</v>
      </c>
      <c r="F812" s="47">
        <v>1620</v>
      </c>
      <c r="G812" s="48">
        <v>0</v>
      </c>
      <c r="H812" s="29">
        <f t="shared" si="11"/>
        <v>28354600.23</v>
      </c>
    </row>
    <row r="813" spans="2:8" x14ac:dyDescent="0.25">
      <c r="B813" s="133">
        <v>45316</v>
      </c>
      <c r="C813" s="133"/>
      <c r="D813" s="45" t="s">
        <v>1051</v>
      </c>
      <c r="E813" s="46" t="s">
        <v>1110</v>
      </c>
      <c r="F813" s="47">
        <v>44050</v>
      </c>
      <c r="G813" s="48">
        <v>0</v>
      </c>
      <c r="H813" s="29">
        <f t="shared" si="11"/>
        <v>28398650.23</v>
      </c>
    </row>
    <row r="814" spans="2:8" x14ac:dyDescent="0.25">
      <c r="B814" s="133">
        <v>45316</v>
      </c>
      <c r="C814" s="133"/>
      <c r="D814" s="45" t="s">
        <v>1052</v>
      </c>
      <c r="E814" s="46" t="s">
        <v>1110</v>
      </c>
      <c r="F814" s="47">
        <v>45470</v>
      </c>
      <c r="G814" s="48">
        <v>0</v>
      </c>
      <c r="H814" s="29">
        <f t="shared" si="11"/>
        <v>28444120.23</v>
      </c>
    </row>
    <row r="815" spans="2:8" x14ac:dyDescent="0.25">
      <c r="B815" s="133">
        <v>45316</v>
      </c>
      <c r="C815" s="133"/>
      <c r="D815" s="45" t="s">
        <v>1053</v>
      </c>
      <c r="E815" s="46" t="s">
        <v>1110</v>
      </c>
      <c r="F815" s="48">
        <v>0</v>
      </c>
      <c r="G815" s="48">
        <v>0</v>
      </c>
      <c r="H815" s="29">
        <f t="shared" si="11"/>
        <v>28444120.23</v>
      </c>
    </row>
    <row r="816" spans="2:8" x14ac:dyDescent="0.25">
      <c r="B816" s="133">
        <v>45316</v>
      </c>
      <c r="C816" s="133"/>
      <c r="D816" s="45" t="s">
        <v>1054</v>
      </c>
      <c r="E816" s="49" t="s">
        <v>760</v>
      </c>
      <c r="F816" s="47">
        <v>18175.849999999999</v>
      </c>
      <c r="G816" s="48">
        <v>0</v>
      </c>
      <c r="H816" s="29">
        <f t="shared" si="11"/>
        <v>28462296.080000002</v>
      </c>
    </row>
    <row r="817" spans="2:8" x14ac:dyDescent="0.25">
      <c r="B817" s="133">
        <v>45316</v>
      </c>
      <c r="C817" s="133"/>
      <c r="D817" s="45" t="s">
        <v>1055</v>
      </c>
      <c r="E817" s="49" t="s">
        <v>760</v>
      </c>
      <c r="F817" s="48">
        <v>550</v>
      </c>
      <c r="G817" s="48">
        <v>0</v>
      </c>
      <c r="H817" s="29">
        <f t="shared" si="11"/>
        <v>28462846.080000002</v>
      </c>
    </row>
    <row r="818" spans="2:8" x14ac:dyDescent="0.25">
      <c r="B818" s="133">
        <v>45317</v>
      </c>
      <c r="C818" s="133"/>
      <c r="D818" s="45" t="s">
        <v>1056</v>
      </c>
      <c r="E818" s="46" t="s">
        <v>1110</v>
      </c>
      <c r="F818" s="47">
        <v>4964</v>
      </c>
      <c r="G818" s="48">
        <v>0</v>
      </c>
      <c r="H818" s="29">
        <f t="shared" si="11"/>
        <v>28467810.080000002</v>
      </c>
    </row>
    <row r="819" spans="2:8" x14ac:dyDescent="0.25">
      <c r="B819" s="133">
        <v>45317</v>
      </c>
      <c r="C819" s="133"/>
      <c r="D819" s="45" t="s">
        <v>1057</v>
      </c>
      <c r="E819" s="46" t="s">
        <v>1110</v>
      </c>
      <c r="F819" s="47">
        <v>11990</v>
      </c>
      <c r="G819" s="48">
        <v>0</v>
      </c>
      <c r="H819" s="29">
        <f t="shared" si="11"/>
        <v>28479800.080000002</v>
      </c>
    </row>
    <row r="820" spans="2:8" x14ac:dyDescent="0.25">
      <c r="B820" s="133">
        <v>45317</v>
      </c>
      <c r="C820" s="133"/>
      <c r="D820" s="45" t="s">
        <v>1058</v>
      </c>
      <c r="E820" s="46" t="s">
        <v>1110</v>
      </c>
      <c r="F820" s="47">
        <v>4800</v>
      </c>
      <c r="G820" s="48">
        <v>0</v>
      </c>
      <c r="H820" s="29">
        <f t="shared" si="11"/>
        <v>28484600.080000002</v>
      </c>
    </row>
    <row r="821" spans="2:8" x14ac:dyDescent="0.25">
      <c r="B821" s="133">
        <v>45317</v>
      </c>
      <c r="C821" s="133"/>
      <c r="D821" s="45" t="s">
        <v>1059</v>
      </c>
      <c r="E821" s="46" t="s">
        <v>1110</v>
      </c>
      <c r="F821" s="47">
        <v>10810</v>
      </c>
      <c r="G821" s="48">
        <v>0</v>
      </c>
      <c r="H821" s="29">
        <f t="shared" si="11"/>
        <v>28495410.080000002</v>
      </c>
    </row>
    <row r="822" spans="2:8" x14ac:dyDescent="0.25">
      <c r="B822" s="133">
        <v>45317</v>
      </c>
      <c r="C822" s="133"/>
      <c r="D822" s="45" t="s">
        <v>1060</v>
      </c>
      <c r="E822" s="46" t="s">
        <v>1110</v>
      </c>
      <c r="F822" s="47">
        <v>1170</v>
      </c>
      <c r="G822" s="48">
        <v>0</v>
      </c>
      <c r="H822" s="29">
        <f t="shared" si="11"/>
        <v>28496580.080000002</v>
      </c>
    </row>
    <row r="823" spans="2:8" x14ac:dyDescent="0.25">
      <c r="B823" s="133">
        <v>45317</v>
      </c>
      <c r="C823" s="133"/>
      <c r="D823" s="45" t="s">
        <v>1061</v>
      </c>
      <c r="E823" s="46" t="s">
        <v>1110</v>
      </c>
      <c r="F823" s="47">
        <v>12000</v>
      </c>
      <c r="G823" s="48">
        <v>0</v>
      </c>
      <c r="H823" s="29">
        <f t="shared" si="11"/>
        <v>28508580.080000002</v>
      </c>
    </row>
    <row r="824" spans="2:8" x14ac:dyDescent="0.25">
      <c r="B824" s="133">
        <v>45317</v>
      </c>
      <c r="C824" s="133"/>
      <c r="D824" s="45" t="s">
        <v>1062</v>
      </c>
      <c r="E824" s="46" t="s">
        <v>1110</v>
      </c>
      <c r="F824" s="47">
        <v>10000</v>
      </c>
      <c r="G824" s="48">
        <v>0</v>
      </c>
      <c r="H824" s="29">
        <f t="shared" si="11"/>
        <v>28518580.080000002</v>
      </c>
    </row>
    <row r="825" spans="2:8" x14ac:dyDescent="0.25">
      <c r="B825" s="133">
        <v>45317</v>
      </c>
      <c r="C825" s="133"/>
      <c r="D825" s="45" t="s">
        <v>1063</v>
      </c>
      <c r="E825" s="46" t="s">
        <v>1110</v>
      </c>
      <c r="F825" s="47">
        <v>10000</v>
      </c>
      <c r="G825" s="48">
        <v>0</v>
      </c>
      <c r="H825" s="29">
        <f t="shared" si="11"/>
        <v>28528580.080000002</v>
      </c>
    </row>
    <row r="826" spans="2:8" x14ac:dyDescent="0.25">
      <c r="B826" s="133">
        <v>45317</v>
      </c>
      <c r="C826" s="133"/>
      <c r="D826" s="45" t="s">
        <v>1064</v>
      </c>
      <c r="E826" s="46" t="s">
        <v>1110</v>
      </c>
      <c r="F826" s="47">
        <v>4500</v>
      </c>
      <c r="G826" s="48">
        <v>0</v>
      </c>
      <c r="H826" s="29">
        <f t="shared" si="11"/>
        <v>28533080.080000002</v>
      </c>
    </row>
    <row r="827" spans="2:8" x14ac:dyDescent="0.25">
      <c r="B827" s="133">
        <v>45317</v>
      </c>
      <c r="C827" s="133"/>
      <c r="D827" s="45" t="s">
        <v>1065</v>
      </c>
      <c r="E827" s="46" t="s">
        <v>1110</v>
      </c>
      <c r="F827" s="47">
        <v>25580</v>
      </c>
      <c r="G827" s="48">
        <v>0</v>
      </c>
      <c r="H827" s="29">
        <f t="shared" si="11"/>
        <v>28558660.080000002</v>
      </c>
    </row>
    <row r="828" spans="2:8" x14ac:dyDescent="0.25">
      <c r="B828" s="133">
        <v>45317</v>
      </c>
      <c r="C828" s="133"/>
      <c r="D828" s="45" t="s">
        <v>1066</v>
      </c>
      <c r="E828" s="46" t="s">
        <v>1110</v>
      </c>
      <c r="F828" s="47">
        <v>7170</v>
      </c>
      <c r="G828" s="48">
        <v>0</v>
      </c>
      <c r="H828" s="29">
        <f t="shared" ref="H828:H885" si="12">+H827+F828-G828</f>
        <v>28565830.080000002</v>
      </c>
    </row>
    <row r="829" spans="2:8" x14ac:dyDescent="0.25">
      <c r="B829" s="133">
        <v>45317</v>
      </c>
      <c r="C829" s="133"/>
      <c r="D829" s="45" t="s">
        <v>1067</v>
      </c>
      <c r="E829" s="46" t="s">
        <v>1110</v>
      </c>
      <c r="F829" s="47">
        <v>2000</v>
      </c>
      <c r="G829" s="48">
        <v>0</v>
      </c>
      <c r="H829" s="29">
        <f t="shared" si="12"/>
        <v>28567830.080000002</v>
      </c>
    </row>
    <row r="830" spans="2:8" x14ac:dyDescent="0.25">
      <c r="B830" s="133">
        <v>45317</v>
      </c>
      <c r="C830" s="133"/>
      <c r="D830" s="45" t="s">
        <v>1068</v>
      </c>
      <c r="E830" s="49" t="s">
        <v>760</v>
      </c>
      <c r="F830" s="47">
        <v>6600</v>
      </c>
      <c r="G830" s="48">
        <v>0</v>
      </c>
      <c r="H830" s="29">
        <f t="shared" si="12"/>
        <v>28574430.080000002</v>
      </c>
    </row>
    <row r="831" spans="2:8" x14ac:dyDescent="0.25">
      <c r="B831" s="133">
        <v>45321</v>
      </c>
      <c r="C831" s="133"/>
      <c r="D831" s="45" t="s">
        <v>1069</v>
      </c>
      <c r="E831" s="46" t="s">
        <v>1110</v>
      </c>
      <c r="F831" s="47">
        <v>2696</v>
      </c>
      <c r="G831" s="48">
        <v>0</v>
      </c>
      <c r="H831" s="29">
        <f t="shared" si="12"/>
        <v>28577126.080000002</v>
      </c>
    </row>
    <row r="832" spans="2:8" x14ac:dyDescent="0.25">
      <c r="B832" s="133">
        <v>45321</v>
      </c>
      <c r="C832" s="133"/>
      <c r="D832" s="45" t="s">
        <v>1070</v>
      </c>
      <c r="E832" s="46" t="s">
        <v>1110</v>
      </c>
      <c r="F832" s="47">
        <v>3340</v>
      </c>
      <c r="G832" s="48">
        <v>0</v>
      </c>
      <c r="H832" s="29">
        <f t="shared" si="12"/>
        <v>28580466.080000002</v>
      </c>
    </row>
    <row r="833" spans="2:8" x14ac:dyDescent="0.25">
      <c r="B833" s="133">
        <v>45321</v>
      </c>
      <c r="C833" s="133"/>
      <c r="D833" s="45" t="s">
        <v>1071</v>
      </c>
      <c r="E833" s="46" t="s">
        <v>1110</v>
      </c>
      <c r="F833" s="47">
        <v>4240</v>
      </c>
      <c r="G833" s="48">
        <v>0</v>
      </c>
      <c r="H833" s="29">
        <f t="shared" si="12"/>
        <v>28584706.080000002</v>
      </c>
    </row>
    <row r="834" spans="2:8" x14ac:dyDescent="0.25">
      <c r="B834" s="133">
        <v>45321</v>
      </c>
      <c r="C834" s="133"/>
      <c r="D834" s="45" t="s">
        <v>1072</v>
      </c>
      <c r="E834" s="46" t="s">
        <v>1110</v>
      </c>
      <c r="F834" s="47">
        <v>26500</v>
      </c>
      <c r="G834" s="48">
        <v>0</v>
      </c>
      <c r="H834" s="29">
        <f t="shared" si="12"/>
        <v>28611206.080000002</v>
      </c>
    </row>
    <row r="835" spans="2:8" x14ac:dyDescent="0.25">
      <c r="B835" s="133">
        <v>45321</v>
      </c>
      <c r="C835" s="133"/>
      <c r="D835" s="45" t="s">
        <v>1073</v>
      </c>
      <c r="E835" s="46" t="s">
        <v>1110</v>
      </c>
      <c r="F835" s="47">
        <v>65600</v>
      </c>
      <c r="G835" s="48">
        <v>0</v>
      </c>
      <c r="H835" s="29">
        <f t="shared" si="12"/>
        <v>28676806.080000002</v>
      </c>
    </row>
    <row r="836" spans="2:8" x14ac:dyDescent="0.25">
      <c r="B836" s="133">
        <v>45321</v>
      </c>
      <c r="C836" s="133"/>
      <c r="D836" s="45" t="s">
        <v>1074</v>
      </c>
      <c r="E836" s="46" t="s">
        <v>1110</v>
      </c>
      <c r="F836" s="47">
        <v>46260</v>
      </c>
      <c r="G836" s="48">
        <v>0</v>
      </c>
      <c r="H836" s="29">
        <f t="shared" si="12"/>
        <v>28723066.080000002</v>
      </c>
    </row>
    <row r="837" spans="2:8" x14ac:dyDescent="0.25">
      <c r="B837" s="133">
        <v>45321</v>
      </c>
      <c r="C837" s="133"/>
      <c r="D837" s="45" t="s">
        <v>1075</v>
      </c>
      <c r="E837" s="46" t="s">
        <v>1110</v>
      </c>
      <c r="F837" s="47">
        <v>16500</v>
      </c>
      <c r="G837" s="48">
        <v>0</v>
      </c>
      <c r="H837" s="29">
        <f t="shared" si="12"/>
        <v>28739566.080000002</v>
      </c>
    </row>
    <row r="838" spans="2:8" x14ac:dyDescent="0.25">
      <c r="B838" s="133">
        <v>45321</v>
      </c>
      <c r="C838" s="133"/>
      <c r="D838" s="45" t="s">
        <v>1076</v>
      </c>
      <c r="E838" s="46" t="s">
        <v>1110</v>
      </c>
      <c r="F838" s="47">
        <v>43610</v>
      </c>
      <c r="G838" s="48">
        <v>0</v>
      </c>
      <c r="H838" s="29">
        <f t="shared" si="12"/>
        <v>28783176.080000002</v>
      </c>
    </row>
    <row r="839" spans="2:8" x14ac:dyDescent="0.25">
      <c r="B839" s="133">
        <v>45321</v>
      </c>
      <c r="C839" s="133"/>
      <c r="D839" s="45" t="s">
        <v>1077</v>
      </c>
      <c r="E839" s="46" t="s">
        <v>1110</v>
      </c>
      <c r="F839" s="47">
        <v>15410</v>
      </c>
      <c r="G839" s="48">
        <v>0</v>
      </c>
      <c r="H839" s="29">
        <f t="shared" si="12"/>
        <v>28798586.080000002</v>
      </c>
    </row>
    <row r="840" spans="2:8" x14ac:dyDescent="0.25">
      <c r="B840" s="133">
        <v>45321</v>
      </c>
      <c r="C840" s="133"/>
      <c r="D840" s="45" t="s">
        <v>1078</v>
      </c>
      <c r="E840" s="46" t="s">
        <v>1110</v>
      </c>
      <c r="F840" s="47">
        <v>4720</v>
      </c>
      <c r="G840" s="48">
        <v>0</v>
      </c>
      <c r="H840" s="29">
        <f t="shared" si="12"/>
        <v>28803306.080000002</v>
      </c>
    </row>
    <row r="841" spans="2:8" x14ac:dyDescent="0.25">
      <c r="B841" s="133">
        <v>45321</v>
      </c>
      <c r="C841" s="133"/>
      <c r="D841" s="45" t="s">
        <v>1079</v>
      </c>
      <c r="E841" s="46" t="s">
        <v>1110</v>
      </c>
      <c r="F841" s="47">
        <v>14290</v>
      </c>
      <c r="G841" s="48">
        <v>0</v>
      </c>
      <c r="H841" s="29">
        <f t="shared" si="12"/>
        <v>28817596.080000002</v>
      </c>
    </row>
    <row r="842" spans="2:8" x14ac:dyDescent="0.25">
      <c r="B842" s="133">
        <v>45321</v>
      </c>
      <c r="C842" s="133"/>
      <c r="D842" s="45" t="s">
        <v>1080</v>
      </c>
      <c r="E842" s="46" t="s">
        <v>1110</v>
      </c>
      <c r="F842" s="47">
        <v>5500</v>
      </c>
      <c r="G842" s="48">
        <v>0</v>
      </c>
      <c r="H842" s="29">
        <f t="shared" si="12"/>
        <v>28823096.080000002</v>
      </c>
    </row>
    <row r="843" spans="2:8" x14ac:dyDescent="0.25">
      <c r="B843" s="133">
        <v>45321</v>
      </c>
      <c r="C843" s="133"/>
      <c r="D843" s="45" t="s">
        <v>1081</v>
      </c>
      <c r="E843" s="46" t="s">
        <v>1110</v>
      </c>
      <c r="F843" s="47">
        <v>12000</v>
      </c>
      <c r="G843" s="48">
        <v>0</v>
      </c>
      <c r="H843" s="29">
        <f t="shared" si="12"/>
        <v>28835096.080000002</v>
      </c>
    </row>
    <row r="844" spans="2:8" x14ac:dyDescent="0.25">
      <c r="B844" s="133">
        <v>45321</v>
      </c>
      <c r="C844" s="133"/>
      <c r="D844" s="45" t="s">
        <v>1082</v>
      </c>
      <c r="E844" s="46" t="s">
        <v>1110</v>
      </c>
      <c r="F844" s="47">
        <v>12000</v>
      </c>
      <c r="G844" s="48">
        <v>0</v>
      </c>
      <c r="H844" s="29">
        <f t="shared" si="12"/>
        <v>28847096.080000002</v>
      </c>
    </row>
    <row r="845" spans="2:8" x14ac:dyDescent="0.25">
      <c r="B845" s="133">
        <v>45321</v>
      </c>
      <c r="C845" s="133"/>
      <c r="D845" s="45" t="s">
        <v>1083</v>
      </c>
      <c r="E845" s="46" t="s">
        <v>1110</v>
      </c>
      <c r="F845" s="47">
        <v>12000</v>
      </c>
      <c r="G845" s="48">
        <v>0</v>
      </c>
      <c r="H845" s="29">
        <f t="shared" si="12"/>
        <v>28859096.080000002</v>
      </c>
    </row>
    <row r="846" spans="2:8" x14ac:dyDescent="0.25">
      <c r="B846" s="133">
        <v>45321</v>
      </c>
      <c r="C846" s="133"/>
      <c r="D846" s="45" t="s">
        <v>1084</v>
      </c>
      <c r="E846" s="46" t="s">
        <v>1110</v>
      </c>
      <c r="F846" s="47">
        <v>12000</v>
      </c>
      <c r="G846" s="48">
        <v>0</v>
      </c>
      <c r="H846" s="29">
        <f t="shared" si="12"/>
        <v>28871096.080000002</v>
      </c>
    </row>
    <row r="847" spans="2:8" x14ac:dyDescent="0.25">
      <c r="B847" s="133">
        <v>45321</v>
      </c>
      <c r="C847" s="133"/>
      <c r="D847" s="45" t="s">
        <v>1085</v>
      </c>
      <c r="E847" s="46" t="s">
        <v>1110</v>
      </c>
      <c r="F847" s="47">
        <v>10000</v>
      </c>
      <c r="G847" s="48">
        <v>0</v>
      </c>
      <c r="H847" s="29">
        <f t="shared" si="12"/>
        <v>28881096.080000002</v>
      </c>
    </row>
    <row r="848" spans="2:8" x14ac:dyDescent="0.25">
      <c r="B848" s="133">
        <v>45321</v>
      </c>
      <c r="C848" s="133"/>
      <c r="D848" s="45" t="s">
        <v>1086</v>
      </c>
      <c r="E848" s="46" t="s">
        <v>1110</v>
      </c>
      <c r="F848" s="47">
        <v>49370</v>
      </c>
      <c r="G848" s="48">
        <v>0</v>
      </c>
      <c r="H848" s="29">
        <f t="shared" si="12"/>
        <v>28930466.080000002</v>
      </c>
    </row>
    <row r="849" spans="2:8" x14ac:dyDescent="0.25">
      <c r="B849" s="133">
        <v>45321</v>
      </c>
      <c r="C849" s="133"/>
      <c r="D849" s="45" t="s">
        <v>1087</v>
      </c>
      <c r="E849" s="46" t="s">
        <v>1110</v>
      </c>
      <c r="F849" s="47">
        <v>9500</v>
      </c>
      <c r="G849" s="48">
        <v>0</v>
      </c>
      <c r="H849" s="29">
        <f t="shared" si="12"/>
        <v>28939966.080000002</v>
      </c>
    </row>
    <row r="850" spans="2:8" x14ac:dyDescent="0.25">
      <c r="B850" s="133">
        <v>45321</v>
      </c>
      <c r="C850" s="133"/>
      <c r="D850" s="45" t="s">
        <v>1088</v>
      </c>
      <c r="E850" s="46" t="s">
        <v>1110</v>
      </c>
      <c r="F850" s="47">
        <v>51780</v>
      </c>
      <c r="G850" s="48">
        <v>0</v>
      </c>
      <c r="H850" s="29">
        <f t="shared" si="12"/>
        <v>28991746.080000002</v>
      </c>
    </row>
    <row r="851" spans="2:8" x14ac:dyDescent="0.25">
      <c r="B851" s="133">
        <v>45321</v>
      </c>
      <c r="C851" s="133"/>
      <c r="D851" s="45" t="s">
        <v>1089</v>
      </c>
      <c r="E851" s="46" t="s">
        <v>1110</v>
      </c>
      <c r="F851" s="47">
        <v>17940</v>
      </c>
      <c r="G851" s="48">
        <v>0</v>
      </c>
      <c r="H851" s="29">
        <f t="shared" si="12"/>
        <v>29009686.080000002</v>
      </c>
    </row>
    <row r="852" spans="2:8" x14ac:dyDescent="0.25">
      <c r="B852" s="133">
        <v>45321</v>
      </c>
      <c r="C852" s="133"/>
      <c r="D852" s="45" t="s">
        <v>1090</v>
      </c>
      <c r="E852" s="46" t="s">
        <v>1110</v>
      </c>
      <c r="F852" s="47">
        <v>17500</v>
      </c>
      <c r="G852" s="48">
        <v>0</v>
      </c>
      <c r="H852" s="29">
        <f t="shared" si="12"/>
        <v>29027186.080000002</v>
      </c>
    </row>
    <row r="853" spans="2:8" x14ac:dyDescent="0.25">
      <c r="B853" s="133">
        <v>45321</v>
      </c>
      <c r="C853" s="133"/>
      <c r="D853" s="45" t="s">
        <v>1091</v>
      </c>
      <c r="E853" s="46" t="s">
        <v>1110</v>
      </c>
      <c r="F853" s="47">
        <v>4500</v>
      </c>
      <c r="G853" s="48">
        <v>0</v>
      </c>
      <c r="H853" s="29">
        <f t="shared" si="12"/>
        <v>29031686.080000002</v>
      </c>
    </row>
    <row r="854" spans="2:8" x14ac:dyDescent="0.25">
      <c r="B854" s="133">
        <v>45321</v>
      </c>
      <c r="C854" s="133"/>
      <c r="D854" s="45" t="s">
        <v>1092</v>
      </c>
      <c r="E854" s="46" t="s">
        <v>1110</v>
      </c>
      <c r="F854" s="47">
        <v>41300</v>
      </c>
      <c r="G854" s="48">
        <v>0</v>
      </c>
      <c r="H854" s="29">
        <f t="shared" si="12"/>
        <v>29072986.080000002</v>
      </c>
    </row>
    <row r="855" spans="2:8" x14ac:dyDescent="0.25">
      <c r="B855" s="133">
        <v>45321</v>
      </c>
      <c r="C855" s="133"/>
      <c r="D855" s="45" t="s">
        <v>1093</v>
      </c>
      <c r="E855" s="49" t="s">
        <v>742</v>
      </c>
      <c r="F855" s="47">
        <v>65500</v>
      </c>
      <c r="G855" s="48">
        <v>0</v>
      </c>
      <c r="H855" s="29">
        <f t="shared" si="12"/>
        <v>29138486.080000002</v>
      </c>
    </row>
    <row r="856" spans="2:8" x14ac:dyDescent="0.25">
      <c r="B856" s="133">
        <v>45321</v>
      </c>
      <c r="C856" s="133"/>
      <c r="D856" s="45" t="s">
        <v>1094</v>
      </c>
      <c r="E856" s="49" t="s">
        <v>742</v>
      </c>
      <c r="F856" s="47">
        <v>12240</v>
      </c>
      <c r="G856" s="48">
        <v>0</v>
      </c>
      <c r="H856" s="29">
        <f t="shared" si="12"/>
        <v>29150726.080000002</v>
      </c>
    </row>
    <row r="857" spans="2:8" x14ac:dyDescent="0.25">
      <c r="B857" s="133">
        <v>45322</v>
      </c>
      <c r="C857" s="133"/>
      <c r="D857" s="45" t="s">
        <v>1095</v>
      </c>
      <c r="E857" s="46" t="s">
        <v>1110</v>
      </c>
      <c r="F857" s="47">
        <v>3100</v>
      </c>
      <c r="G857" s="48">
        <v>0</v>
      </c>
      <c r="H857" s="29">
        <f t="shared" si="12"/>
        <v>29153826.080000002</v>
      </c>
    </row>
    <row r="858" spans="2:8" x14ac:dyDescent="0.25">
      <c r="B858" s="133">
        <v>45322</v>
      </c>
      <c r="C858" s="133"/>
      <c r="D858" s="45" t="s">
        <v>1096</v>
      </c>
      <c r="E858" s="46" t="s">
        <v>1110</v>
      </c>
      <c r="F858" s="47">
        <v>4630</v>
      </c>
      <c r="G858" s="48">
        <v>0</v>
      </c>
      <c r="H858" s="29">
        <f t="shared" si="12"/>
        <v>29158456.080000002</v>
      </c>
    </row>
    <row r="859" spans="2:8" x14ac:dyDescent="0.25">
      <c r="B859" s="133">
        <v>45322</v>
      </c>
      <c r="C859" s="138"/>
      <c r="D859" s="84" t="s">
        <v>1097</v>
      </c>
      <c r="E859" s="85" t="s">
        <v>1110</v>
      </c>
      <c r="F859" s="86">
        <v>18060</v>
      </c>
      <c r="G859" s="87">
        <v>0</v>
      </c>
      <c r="H859" s="62">
        <f t="shared" si="12"/>
        <v>29176516.080000002</v>
      </c>
    </row>
    <row r="860" spans="2:8" x14ac:dyDescent="0.25">
      <c r="B860" s="108"/>
      <c r="C860" s="109"/>
      <c r="D860" s="95"/>
      <c r="E860" s="96"/>
      <c r="F860" s="97"/>
      <c r="G860" s="98"/>
      <c r="H860" s="75"/>
    </row>
    <row r="861" spans="2:8" x14ac:dyDescent="0.25">
      <c r="B861" s="108"/>
      <c r="C861" s="11"/>
      <c r="D861" s="9"/>
      <c r="E861" s="93"/>
      <c r="F861" s="1"/>
      <c r="G861" s="2"/>
      <c r="H861" s="69"/>
    </row>
    <row r="862" spans="2:8" x14ac:dyDescent="0.25">
      <c r="B862" s="108"/>
      <c r="C862" s="11"/>
      <c r="D862" s="9"/>
      <c r="E862" s="93"/>
      <c r="F862" s="1"/>
      <c r="G862" s="2"/>
      <c r="H862" s="69"/>
    </row>
    <row r="863" spans="2:8" x14ac:dyDescent="0.25">
      <c r="B863" s="108"/>
      <c r="C863" s="11"/>
      <c r="D863" s="9"/>
      <c r="E863" s="93"/>
      <c r="F863" s="1"/>
      <c r="G863" s="2"/>
      <c r="H863" s="69"/>
    </row>
    <row r="864" spans="2:8" x14ac:dyDescent="0.25">
      <c r="B864" s="108"/>
      <c r="C864" s="11"/>
      <c r="D864" s="9"/>
      <c r="E864" s="93"/>
      <c r="F864" s="1"/>
      <c r="G864" s="2"/>
      <c r="H864" s="69"/>
    </row>
    <row r="865" spans="2:8" x14ac:dyDescent="0.25">
      <c r="B865" s="108"/>
      <c r="C865" s="11"/>
      <c r="D865" s="9"/>
      <c r="E865" s="93"/>
      <c r="F865" s="1"/>
      <c r="G865" s="2"/>
      <c r="H865" s="69"/>
    </row>
    <row r="866" spans="2:8" x14ac:dyDescent="0.25">
      <c r="B866" s="108"/>
      <c r="C866" s="11"/>
      <c r="D866" s="9"/>
      <c r="E866" s="93"/>
      <c r="F866" s="1"/>
      <c r="G866" s="2"/>
      <c r="H866" s="69"/>
    </row>
    <row r="867" spans="2:8" x14ac:dyDescent="0.25">
      <c r="B867" s="108"/>
      <c r="C867" s="11"/>
      <c r="D867" s="9"/>
      <c r="E867" s="93"/>
      <c r="F867" s="1"/>
      <c r="G867" s="2"/>
      <c r="H867" s="69"/>
    </row>
    <row r="868" spans="2:8" x14ac:dyDescent="0.25">
      <c r="B868" s="108"/>
      <c r="C868" s="11"/>
      <c r="D868" s="9"/>
      <c r="E868" s="93"/>
      <c r="F868" s="1"/>
      <c r="G868" s="2"/>
      <c r="H868" s="69"/>
    </row>
    <row r="869" spans="2:8" x14ac:dyDescent="0.25">
      <c r="B869" s="108"/>
      <c r="C869" s="11"/>
      <c r="D869" s="9"/>
      <c r="E869" s="93"/>
      <c r="F869" s="1"/>
      <c r="G869" s="2"/>
      <c r="H869" s="69"/>
    </row>
    <row r="870" spans="2:8" x14ac:dyDescent="0.25">
      <c r="B870" s="108"/>
      <c r="C870" s="11"/>
      <c r="D870" s="9"/>
      <c r="E870" s="93"/>
      <c r="F870" s="1"/>
      <c r="G870" s="2"/>
      <c r="H870" s="69"/>
    </row>
    <row r="871" spans="2:8" x14ac:dyDescent="0.25">
      <c r="B871" s="108"/>
      <c r="C871" s="11"/>
      <c r="D871" s="9"/>
      <c r="E871" s="93"/>
      <c r="F871" s="1"/>
      <c r="G871" s="2"/>
      <c r="H871" s="69"/>
    </row>
    <row r="872" spans="2:8" x14ac:dyDescent="0.25">
      <c r="B872" s="108"/>
      <c r="C872" s="110"/>
      <c r="D872" s="100"/>
      <c r="E872" s="101"/>
      <c r="F872" s="102"/>
      <c r="G872" s="103"/>
      <c r="H872" s="81"/>
    </row>
    <row r="873" spans="2:8" x14ac:dyDescent="0.25">
      <c r="B873" s="133">
        <v>45322</v>
      </c>
      <c r="C873" s="139"/>
      <c r="D873" s="88" t="s">
        <v>1098</v>
      </c>
      <c r="E873" s="89" t="s">
        <v>1110</v>
      </c>
      <c r="F873" s="90">
        <v>31550</v>
      </c>
      <c r="G873" s="91">
        <v>0</v>
      </c>
      <c r="H873" s="67">
        <f>+H859+F873-G873</f>
        <v>29208066.080000002</v>
      </c>
    </row>
    <row r="874" spans="2:8" x14ac:dyDescent="0.25">
      <c r="B874" s="133">
        <v>45322</v>
      </c>
      <c r="C874" s="133"/>
      <c r="D874" s="45" t="s">
        <v>1099</v>
      </c>
      <c r="E874" s="46" t="s">
        <v>1110</v>
      </c>
      <c r="F874" s="47">
        <v>35500</v>
      </c>
      <c r="G874" s="48">
        <v>0</v>
      </c>
      <c r="H874" s="29">
        <f t="shared" si="12"/>
        <v>29243566.080000002</v>
      </c>
    </row>
    <row r="875" spans="2:8" x14ac:dyDescent="0.25">
      <c r="B875" s="133">
        <v>45322</v>
      </c>
      <c r="C875" s="133"/>
      <c r="D875" s="45" t="s">
        <v>1100</v>
      </c>
      <c r="E875" s="46" t="s">
        <v>1110</v>
      </c>
      <c r="F875" s="47">
        <v>2800</v>
      </c>
      <c r="G875" s="48">
        <v>0</v>
      </c>
      <c r="H875" s="29">
        <f t="shared" si="12"/>
        <v>29246366.080000002</v>
      </c>
    </row>
    <row r="876" spans="2:8" x14ac:dyDescent="0.25">
      <c r="B876" s="133">
        <v>45322</v>
      </c>
      <c r="C876" s="133"/>
      <c r="D876" s="45" t="s">
        <v>1101</v>
      </c>
      <c r="E876" s="46" t="s">
        <v>1110</v>
      </c>
      <c r="F876" s="47">
        <v>55080</v>
      </c>
      <c r="G876" s="48">
        <v>0</v>
      </c>
      <c r="H876" s="29">
        <f t="shared" si="12"/>
        <v>29301446.080000002</v>
      </c>
    </row>
    <row r="877" spans="2:8" x14ac:dyDescent="0.25">
      <c r="B877" s="133">
        <v>45322</v>
      </c>
      <c r="C877" s="133"/>
      <c r="D877" s="45" t="s">
        <v>1102</v>
      </c>
      <c r="E877" s="46" t="s">
        <v>1110</v>
      </c>
      <c r="F877" s="47">
        <v>17000</v>
      </c>
      <c r="G877" s="48">
        <v>0</v>
      </c>
      <c r="H877" s="29">
        <f t="shared" si="12"/>
        <v>29318446.080000002</v>
      </c>
    </row>
    <row r="878" spans="2:8" x14ac:dyDescent="0.25">
      <c r="B878" s="133">
        <v>45322</v>
      </c>
      <c r="C878" s="133"/>
      <c r="D878" s="45" t="s">
        <v>1103</v>
      </c>
      <c r="E878" s="46" t="s">
        <v>1110</v>
      </c>
      <c r="F878" s="47">
        <v>12000</v>
      </c>
      <c r="G878" s="48">
        <v>0</v>
      </c>
      <c r="H878" s="29">
        <f t="shared" si="12"/>
        <v>29330446.080000002</v>
      </c>
    </row>
    <row r="879" spans="2:8" x14ac:dyDescent="0.25">
      <c r="B879" s="133">
        <v>45322</v>
      </c>
      <c r="C879" s="133"/>
      <c r="D879" s="45" t="s">
        <v>1104</v>
      </c>
      <c r="E879" s="46" t="s">
        <v>1110</v>
      </c>
      <c r="F879" s="47">
        <v>12000</v>
      </c>
      <c r="G879" s="48">
        <v>0</v>
      </c>
      <c r="H879" s="29">
        <f t="shared" si="12"/>
        <v>29342446.080000002</v>
      </c>
    </row>
    <row r="880" spans="2:8" x14ac:dyDescent="0.25">
      <c r="B880" s="133">
        <v>45322</v>
      </c>
      <c r="C880" s="133"/>
      <c r="D880" s="45" t="s">
        <v>1105</v>
      </c>
      <c r="E880" s="46" t="s">
        <v>1110</v>
      </c>
      <c r="F880" s="47">
        <v>10000</v>
      </c>
      <c r="G880" s="48">
        <v>0</v>
      </c>
      <c r="H880" s="29">
        <f t="shared" si="12"/>
        <v>29352446.080000002</v>
      </c>
    </row>
    <row r="881" spans="2:8" x14ac:dyDescent="0.25">
      <c r="B881" s="133">
        <v>45322</v>
      </c>
      <c r="C881" s="133"/>
      <c r="D881" s="45" t="s">
        <v>1106</v>
      </c>
      <c r="E881" s="46" t="s">
        <v>1110</v>
      </c>
      <c r="F881" s="47">
        <v>49280</v>
      </c>
      <c r="G881" s="48">
        <v>0</v>
      </c>
      <c r="H881" s="29">
        <f t="shared" si="12"/>
        <v>29401726.080000002</v>
      </c>
    </row>
    <row r="882" spans="2:8" x14ac:dyDescent="0.25">
      <c r="B882" s="133">
        <v>45322</v>
      </c>
      <c r="C882" s="133"/>
      <c r="D882" s="45" t="s">
        <v>1107</v>
      </c>
      <c r="E882" s="46" t="s">
        <v>1110</v>
      </c>
      <c r="F882" s="47">
        <v>22310</v>
      </c>
      <c r="G882" s="48">
        <v>0</v>
      </c>
      <c r="H882" s="29">
        <f t="shared" si="12"/>
        <v>29424036.080000002</v>
      </c>
    </row>
    <row r="883" spans="2:8" x14ac:dyDescent="0.25">
      <c r="B883" s="133">
        <v>45322</v>
      </c>
      <c r="C883" s="133"/>
      <c r="D883" s="45" t="s">
        <v>1108</v>
      </c>
      <c r="E883" s="49" t="s">
        <v>760</v>
      </c>
      <c r="F883" s="47">
        <v>21926.04</v>
      </c>
      <c r="G883" s="48">
        <v>0</v>
      </c>
      <c r="H883" s="29">
        <f t="shared" si="12"/>
        <v>29445962.120000001</v>
      </c>
    </row>
    <row r="884" spans="2:8" x14ac:dyDescent="0.25">
      <c r="B884" s="133">
        <v>45322</v>
      </c>
      <c r="C884" s="133"/>
      <c r="D884" s="45" t="s">
        <v>1109</v>
      </c>
      <c r="E884" s="49" t="s">
        <v>760</v>
      </c>
      <c r="F884" s="47">
        <v>48025</v>
      </c>
      <c r="G884" s="48">
        <v>0</v>
      </c>
      <c r="H884" s="29">
        <f t="shared" si="12"/>
        <v>29493987.120000001</v>
      </c>
    </row>
    <row r="885" spans="2:8" ht="15.75" x14ac:dyDescent="0.25">
      <c r="B885" s="50"/>
      <c r="C885" s="50"/>
      <c r="D885" s="45"/>
      <c r="E885" s="38" t="s">
        <v>1802</v>
      </c>
      <c r="F885" s="47"/>
      <c r="G885" s="48"/>
      <c r="H885" s="51">
        <f t="shared" si="12"/>
        <v>29493987.120000001</v>
      </c>
    </row>
    <row r="886" spans="2:8" ht="15.75" x14ac:dyDescent="0.25">
      <c r="B886" s="11"/>
      <c r="C886" s="11"/>
      <c r="D886" s="9"/>
      <c r="E886" s="82"/>
      <c r="F886" s="1"/>
      <c r="G886" s="2"/>
      <c r="H886" s="111"/>
    </row>
    <row r="887" spans="2:8" ht="15.75" x14ac:dyDescent="0.25">
      <c r="B887" s="11"/>
      <c r="C887" s="11"/>
      <c r="D887" s="9"/>
      <c r="E887" s="82"/>
      <c r="F887" s="1"/>
      <c r="G887" s="2"/>
      <c r="H887" s="111"/>
    </row>
    <row r="888" spans="2:8" ht="15.75" x14ac:dyDescent="0.25">
      <c r="B888" s="11"/>
      <c r="C888" s="11"/>
      <c r="D888" s="9"/>
      <c r="E888" s="82"/>
      <c r="F888" s="1"/>
      <c r="G888" s="2"/>
      <c r="H888" s="111"/>
    </row>
    <row r="889" spans="2:8" ht="15.75" x14ac:dyDescent="0.25">
      <c r="B889" s="11"/>
      <c r="C889" s="11"/>
      <c r="D889" s="9"/>
      <c r="E889" s="82"/>
      <c r="F889" s="1"/>
      <c r="G889" s="2"/>
      <c r="H889" s="111"/>
    </row>
    <row r="890" spans="2:8" ht="15.75" x14ac:dyDescent="0.25">
      <c r="B890" s="11"/>
      <c r="C890" s="11"/>
      <c r="D890" s="9"/>
      <c r="E890" s="82"/>
      <c r="F890" s="1"/>
      <c r="G890" s="2"/>
      <c r="H890" s="111"/>
    </row>
    <row r="891" spans="2:8" ht="15.75" x14ac:dyDescent="0.25">
      <c r="B891" s="11"/>
      <c r="C891" s="11"/>
      <c r="D891" s="9"/>
      <c r="E891" s="82"/>
      <c r="F891" s="1"/>
      <c r="G891" s="2"/>
      <c r="H891" s="111"/>
    </row>
    <row r="892" spans="2:8" ht="15.75" x14ac:dyDescent="0.25">
      <c r="B892" s="11"/>
      <c r="C892" s="11"/>
      <c r="D892" s="9"/>
      <c r="E892" s="82"/>
      <c r="F892" s="1"/>
      <c r="G892" s="2"/>
      <c r="H892" s="111"/>
    </row>
    <row r="893" spans="2:8" ht="15.75" x14ac:dyDescent="0.25">
      <c r="B893" s="11"/>
      <c r="C893" s="11"/>
      <c r="D893" s="9"/>
      <c r="E893" s="82"/>
      <c r="F893" s="1"/>
      <c r="G893" s="2"/>
      <c r="H893" s="111"/>
    </row>
    <row r="894" spans="2:8" ht="15.75" x14ac:dyDescent="0.25">
      <c r="B894" s="11"/>
      <c r="C894" s="11"/>
      <c r="D894" s="9"/>
      <c r="E894" s="82"/>
      <c r="F894" s="1"/>
      <c r="G894" s="2"/>
      <c r="H894" s="111"/>
    </row>
    <row r="895" spans="2:8" x14ac:dyDescent="0.25">
      <c r="B895" s="11"/>
      <c r="C895" s="11"/>
      <c r="D895" s="9"/>
      <c r="E895" s="10"/>
      <c r="F895" s="1"/>
      <c r="G895" s="2"/>
    </row>
    <row r="896" spans="2:8" ht="15.75" x14ac:dyDescent="0.25">
      <c r="B896" s="11"/>
      <c r="C896" s="136" t="s">
        <v>1796</v>
      </c>
      <c r="D896" s="136"/>
      <c r="E896" s="136"/>
      <c r="F896" s="1"/>
      <c r="G896" s="2"/>
    </row>
    <row r="897" spans="2:8" ht="15.75" x14ac:dyDescent="0.25">
      <c r="B897" s="11"/>
      <c r="C897" s="135" t="s">
        <v>1797</v>
      </c>
      <c r="D897" s="135"/>
      <c r="E897" s="135"/>
      <c r="F897" s="1"/>
      <c r="G897" s="2"/>
    </row>
    <row r="898" spans="2:8" x14ac:dyDescent="0.25">
      <c r="B898" s="11"/>
      <c r="C898" s="11"/>
      <c r="D898" s="9"/>
      <c r="E898" s="10"/>
      <c r="F898" s="1"/>
      <c r="G898" s="2"/>
    </row>
    <row r="899" spans="2:8" ht="15.75" x14ac:dyDescent="0.25">
      <c r="C899" s="23" t="s">
        <v>1788</v>
      </c>
      <c r="D899" s="24" t="s">
        <v>1789</v>
      </c>
      <c r="E899" s="25" t="s">
        <v>1790</v>
      </c>
      <c r="F899" s="24" t="s">
        <v>1791</v>
      </c>
      <c r="G899" s="24" t="s">
        <v>1792</v>
      </c>
      <c r="H899" s="26" t="s">
        <v>1793</v>
      </c>
    </row>
    <row r="900" spans="2:8" ht="15.75" x14ac:dyDescent="0.25">
      <c r="B900" s="27"/>
      <c r="C900" s="13"/>
      <c r="D900" s="14"/>
      <c r="E900" s="19" t="s">
        <v>1801</v>
      </c>
      <c r="F900" s="14"/>
      <c r="G900" s="14"/>
      <c r="H900" s="22">
        <v>5460271.0300000003</v>
      </c>
    </row>
    <row r="901" spans="2:8" x14ac:dyDescent="0.25">
      <c r="B901" s="140">
        <v>45293</v>
      </c>
      <c r="C901" s="140"/>
      <c r="D901" s="52" t="s">
        <v>1111</v>
      </c>
      <c r="E901" s="53" t="s">
        <v>1112</v>
      </c>
      <c r="F901" s="54">
        <v>0</v>
      </c>
      <c r="G901" s="47">
        <v>39038.1</v>
      </c>
      <c r="H901" s="29">
        <f>+H900+F901-G901</f>
        <v>5421232.9300000006</v>
      </c>
    </row>
    <row r="902" spans="2:8" x14ac:dyDescent="0.25">
      <c r="B902" s="140">
        <v>45294</v>
      </c>
      <c r="C902" s="140"/>
      <c r="D902" s="52" t="s">
        <v>1113</v>
      </c>
      <c r="E902" s="53" t="s">
        <v>1114</v>
      </c>
      <c r="F902" s="54">
        <v>0</v>
      </c>
      <c r="G902" s="47">
        <v>5786.51</v>
      </c>
      <c r="H902" s="29">
        <f t="shared" ref="H902:H976" si="13">+H901+F902-G902</f>
        <v>5415446.4200000009</v>
      </c>
    </row>
    <row r="903" spans="2:8" x14ac:dyDescent="0.25">
      <c r="B903" s="140">
        <v>45294</v>
      </c>
      <c r="C903" s="140"/>
      <c r="D903" s="52" t="s">
        <v>1115</v>
      </c>
      <c r="E903" s="53" t="s">
        <v>1114</v>
      </c>
      <c r="F903" s="54">
        <v>0</v>
      </c>
      <c r="G903" s="47">
        <v>5751.65</v>
      </c>
      <c r="H903" s="29">
        <f t="shared" si="13"/>
        <v>5409694.7700000005</v>
      </c>
    </row>
    <row r="904" spans="2:8" x14ac:dyDescent="0.25">
      <c r="B904" s="140">
        <v>45294</v>
      </c>
      <c r="C904" s="140"/>
      <c r="D904" s="52" t="s">
        <v>1116</v>
      </c>
      <c r="E904" s="53" t="s">
        <v>1117</v>
      </c>
      <c r="F904" s="54">
        <v>0</v>
      </c>
      <c r="G904" s="47">
        <v>1787.5</v>
      </c>
      <c r="H904" s="29">
        <f t="shared" si="13"/>
        <v>5407907.2700000005</v>
      </c>
    </row>
    <row r="905" spans="2:8" x14ac:dyDescent="0.25">
      <c r="B905" s="140">
        <v>45294</v>
      </c>
      <c r="C905" s="140"/>
      <c r="D905" s="52" t="s">
        <v>1118</v>
      </c>
      <c r="E905" s="53" t="s">
        <v>1119</v>
      </c>
      <c r="F905" s="54">
        <v>0</v>
      </c>
      <c r="G905" s="48">
        <v>0</v>
      </c>
      <c r="H905" s="29">
        <f t="shared" si="13"/>
        <v>5407907.2700000005</v>
      </c>
    </row>
    <row r="906" spans="2:8" x14ac:dyDescent="0.25">
      <c r="B906" s="140">
        <v>45294</v>
      </c>
      <c r="C906" s="140"/>
      <c r="D906" s="52" t="s">
        <v>1120</v>
      </c>
      <c r="E906" s="53" t="s">
        <v>1119</v>
      </c>
      <c r="F906" s="54">
        <v>0</v>
      </c>
      <c r="G906" s="48">
        <v>0</v>
      </c>
      <c r="H906" s="29">
        <f t="shared" si="13"/>
        <v>5407907.2700000005</v>
      </c>
    </row>
    <row r="907" spans="2:8" x14ac:dyDescent="0.25">
      <c r="B907" s="140">
        <v>45294</v>
      </c>
      <c r="C907" s="140"/>
      <c r="D907" s="52" t="s">
        <v>1121</v>
      </c>
      <c r="E907" s="53" t="s">
        <v>1119</v>
      </c>
      <c r="F907" s="54">
        <v>0</v>
      </c>
      <c r="G907" s="48">
        <v>0</v>
      </c>
      <c r="H907" s="29">
        <f t="shared" si="13"/>
        <v>5407907.2700000005</v>
      </c>
    </row>
    <row r="908" spans="2:8" x14ac:dyDescent="0.25">
      <c r="B908" s="140">
        <v>45294</v>
      </c>
      <c r="C908" s="140"/>
      <c r="D908" s="52" t="s">
        <v>1122</v>
      </c>
      <c r="E908" s="53" t="s">
        <v>1119</v>
      </c>
      <c r="F908" s="54">
        <v>0</v>
      </c>
      <c r="G908" s="48">
        <v>0</v>
      </c>
      <c r="H908" s="29">
        <f t="shared" si="13"/>
        <v>5407907.2700000005</v>
      </c>
    </row>
    <row r="909" spans="2:8" x14ac:dyDescent="0.25">
      <c r="B909" s="140">
        <v>45294</v>
      </c>
      <c r="C909" s="140"/>
      <c r="D909" s="52" t="s">
        <v>1123</v>
      </c>
      <c r="E909" s="53" t="s">
        <v>1124</v>
      </c>
      <c r="F909" s="54">
        <v>0</v>
      </c>
      <c r="G909" s="47">
        <v>11899.53</v>
      </c>
      <c r="H909" s="29">
        <f t="shared" si="13"/>
        <v>5396007.7400000002</v>
      </c>
    </row>
    <row r="910" spans="2:8" x14ac:dyDescent="0.25">
      <c r="B910" s="140">
        <v>45294</v>
      </c>
      <c r="C910" s="140"/>
      <c r="D910" s="52" t="s">
        <v>1125</v>
      </c>
      <c r="E910" s="53" t="s">
        <v>1126</v>
      </c>
      <c r="F910" s="54">
        <v>0</v>
      </c>
      <c r="G910" s="47">
        <v>4803.3999999999996</v>
      </c>
      <c r="H910" s="29">
        <f t="shared" si="13"/>
        <v>5391204.3399999999</v>
      </c>
    </row>
    <row r="911" spans="2:8" x14ac:dyDescent="0.25">
      <c r="B911" s="140">
        <v>45294</v>
      </c>
      <c r="C911" s="140"/>
      <c r="D911" s="52" t="s">
        <v>1127</v>
      </c>
      <c r="E911" s="53" t="s">
        <v>1128</v>
      </c>
      <c r="F911" s="54">
        <v>0</v>
      </c>
      <c r="G911" s="47">
        <v>4606.5</v>
      </c>
      <c r="H911" s="29">
        <f t="shared" si="13"/>
        <v>5386597.8399999999</v>
      </c>
    </row>
    <row r="912" spans="2:8" x14ac:dyDescent="0.25">
      <c r="B912" s="140">
        <v>45294</v>
      </c>
      <c r="C912" s="140"/>
      <c r="D912" s="52" t="s">
        <v>1129</v>
      </c>
      <c r="E912" s="53" t="s">
        <v>1130</v>
      </c>
      <c r="F912" s="54">
        <v>0</v>
      </c>
      <c r="G912" s="47">
        <v>4562.5</v>
      </c>
      <c r="H912" s="29">
        <f t="shared" si="13"/>
        <v>5382035.3399999999</v>
      </c>
    </row>
    <row r="913" spans="2:8" x14ac:dyDescent="0.25">
      <c r="B913" s="140">
        <v>45294</v>
      </c>
      <c r="C913" s="140"/>
      <c r="D913" s="52" t="s">
        <v>1131</v>
      </c>
      <c r="E913" s="53" t="s">
        <v>1132</v>
      </c>
      <c r="F913" s="54">
        <v>0</v>
      </c>
      <c r="G913" s="47">
        <v>3312.5</v>
      </c>
      <c r="H913" s="29">
        <f t="shared" si="13"/>
        <v>5378722.8399999999</v>
      </c>
    </row>
    <row r="914" spans="2:8" x14ac:dyDescent="0.25">
      <c r="B914" s="140">
        <v>45294</v>
      </c>
      <c r="C914" s="140"/>
      <c r="D914" s="52" t="s">
        <v>1133</v>
      </c>
      <c r="E914" s="53" t="s">
        <v>1134</v>
      </c>
      <c r="F914" s="54">
        <v>0</v>
      </c>
      <c r="G914" s="47">
        <v>5131.6000000000004</v>
      </c>
      <c r="H914" s="29">
        <f t="shared" si="13"/>
        <v>5373591.2400000002</v>
      </c>
    </row>
    <row r="915" spans="2:8" x14ac:dyDescent="0.25">
      <c r="B915" s="140">
        <v>45294</v>
      </c>
      <c r="C915" s="140"/>
      <c r="D915" s="52" t="s">
        <v>1135</v>
      </c>
      <c r="E915" s="53" t="s">
        <v>1136</v>
      </c>
      <c r="F915" s="54">
        <v>0</v>
      </c>
      <c r="G915" s="47">
        <v>4975.55</v>
      </c>
      <c r="H915" s="29">
        <f t="shared" si="13"/>
        <v>5368615.6900000004</v>
      </c>
    </row>
    <row r="916" spans="2:8" x14ac:dyDescent="0.25">
      <c r="B916" s="140">
        <v>45294</v>
      </c>
      <c r="C916" s="140"/>
      <c r="D916" s="52" t="s">
        <v>1137</v>
      </c>
      <c r="E916" s="53" t="s">
        <v>1138</v>
      </c>
      <c r="F916" s="54">
        <v>0</v>
      </c>
      <c r="G916" s="47">
        <v>4990.3500000000004</v>
      </c>
      <c r="H916" s="29">
        <f t="shared" si="13"/>
        <v>5363625.3400000008</v>
      </c>
    </row>
    <row r="917" spans="2:8" x14ac:dyDescent="0.25">
      <c r="B917" s="140">
        <v>45294</v>
      </c>
      <c r="C917" s="140"/>
      <c r="D917" s="52" t="s">
        <v>1139</v>
      </c>
      <c r="E917" s="53" t="s">
        <v>1140</v>
      </c>
      <c r="F917" s="54">
        <v>0</v>
      </c>
      <c r="G917" s="47">
        <v>12407</v>
      </c>
      <c r="H917" s="29">
        <f t="shared" si="13"/>
        <v>5351218.3400000008</v>
      </c>
    </row>
    <row r="918" spans="2:8" x14ac:dyDescent="0.25">
      <c r="B918" s="140">
        <v>45294</v>
      </c>
      <c r="C918" s="140"/>
      <c r="D918" s="52" t="s">
        <v>1141</v>
      </c>
      <c r="E918" s="53" t="s">
        <v>1142</v>
      </c>
      <c r="F918" s="54">
        <v>0</v>
      </c>
      <c r="G918" s="47">
        <v>4342.5</v>
      </c>
      <c r="H918" s="29">
        <f t="shared" si="13"/>
        <v>5346875.8400000008</v>
      </c>
    </row>
    <row r="919" spans="2:8" x14ac:dyDescent="0.25">
      <c r="B919" s="140">
        <v>45294</v>
      </c>
      <c r="C919" s="140"/>
      <c r="D919" s="52" t="s">
        <v>1143</v>
      </c>
      <c r="E919" s="53" t="s">
        <v>1144</v>
      </c>
      <c r="F919" s="54">
        <v>0</v>
      </c>
      <c r="G919" s="47">
        <v>3112.5</v>
      </c>
      <c r="H919" s="29">
        <f t="shared" si="13"/>
        <v>5343763.3400000008</v>
      </c>
    </row>
    <row r="920" spans="2:8" x14ac:dyDescent="0.25">
      <c r="B920" s="140">
        <v>45294</v>
      </c>
      <c r="C920" s="140"/>
      <c r="D920" s="52" t="s">
        <v>1145</v>
      </c>
      <c r="E920" s="53" t="s">
        <v>1146</v>
      </c>
      <c r="F920" s="54">
        <v>0</v>
      </c>
      <c r="G920" s="47">
        <v>4823.3</v>
      </c>
      <c r="H920" s="29">
        <f t="shared" si="13"/>
        <v>5338940.040000001</v>
      </c>
    </row>
    <row r="921" spans="2:8" x14ac:dyDescent="0.25">
      <c r="B921" s="140">
        <v>45294</v>
      </c>
      <c r="C921" s="140"/>
      <c r="D921" s="52" t="s">
        <v>1147</v>
      </c>
      <c r="E921" s="53" t="s">
        <v>1114</v>
      </c>
      <c r="F921" s="54">
        <v>0</v>
      </c>
      <c r="G921" s="47">
        <v>5888.71</v>
      </c>
      <c r="H921" s="29">
        <f t="shared" si="13"/>
        <v>5333051.330000001</v>
      </c>
    </row>
    <row r="922" spans="2:8" x14ac:dyDescent="0.25">
      <c r="B922" s="140">
        <v>45294</v>
      </c>
      <c r="C922" s="140"/>
      <c r="D922" s="52" t="s">
        <v>1148</v>
      </c>
      <c r="E922" s="53" t="s">
        <v>1149</v>
      </c>
      <c r="F922" s="54">
        <v>0</v>
      </c>
      <c r="G922" s="47">
        <v>18481.740000000002</v>
      </c>
      <c r="H922" s="29">
        <f t="shared" si="13"/>
        <v>5314569.5900000008</v>
      </c>
    </row>
    <row r="923" spans="2:8" x14ac:dyDescent="0.25">
      <c r="B923" s="140">
        <v>45294</v>
      </c>
      <c r="C923" s="140"/>
      <c r="D923" s="52" t="s">
        <v>1150</v>
      </c>
      <c r="E923" s="53" t="s">
        <v>1151</v>
      </c>
      <c r="F923" s="54">
        <v>0</v>
      </c>
      <c r="G923" s="47">
        <v>3850</v>
      </c>
      <c r="H923" s="29">
        <f t="shared" si="13"/>
        <v>5310719.5900000008</v>
      </c>
    </row>
    <row r="924" spans="2:8" x14ac:dyDescent="0.25">
      <c r="B924" s="140">
        <v>45294</v>
      </c>
      <c r="C924" s="140"/>
      <c r="D924" s="52" t="s">
        <v>1152</v>
      </c>
      <c r="E924" s="53" t="s">
        <v>1153</v>
      </c>
      <c r="F924" s="54">
        <v>0</v>
      </c>
      <c r="G924" s="47">
        <v>1275</v>
      </c>
      <c r="H924" s="29">
        <f t="shared" si="13"/>
        <v>5309444.5900000008</v>
      </c>
    </row>
    <row r="925" spans="2:8" x14ac:dyDescent="0.25">
      <c r="B925" s="140">
        <v>45294</v>
      </c>
      <c r="C925" s="140"/>
      <c r="D925" s="52" t="s">
        <v>1154</v>
      </c>
      <c r="E925" s="53" t="s">
        <v>1155</v>
      </c>
      <c r="F925" s="54">
        <v>0</v>
      </c>
      <c r="G925" s="47">
        <v>4881.6000000000004</v>
      </c>
      <c r="H925" s="29">
        <f t="shared" si="13"/>
        <v>5304562.9900000012</v>
      </c>
    </row>
    <row r="926" spans="2:8" x14ac:dyDescent="0.25">
      <c r="B926" s="140">
        <v>45294</v>
      </c>
      <c r="C926" s="140"/>
      <c r="D926" s="52" t="s">
        <v>1156</v>
      </c>
      <c r="E926" s="53" t="s">
        <v>1157</v>
      </c>
      <c r="F926" s="54">
        <v>0</v>
      </c>
      <c r="G926" s="47">
        <v>3250</v>
      </c>
      <c r="H926" s="29">
        <f t="shared" si="13"/>
        <v>5301312.9900000012</v>
      </c>
    </row>
    <row r="927" spans="2:8" x14ac:dyDescent="0.25">
      <c r="B927" s="140">
        <v>45294</v>
      </c>
      <c r="C927" s="140"/>
      <c r="D927" s="52" t="s">
        <v>1158</v>
      </c>
      <c r="E927" s="53" t="s">
        <v>1159</v>
      </c>
      <c r="F927" s="54">
        <v>0</v>
      </c>
      <c r="G927" s="47">
        <v>4896.3500000000004</v>
      </c>
      <c r="H927" s="29">
        <f t="shared" si="13"/>
        <v>5296416.6400000015</v>
      </c>
    </row>
    <row r="928" spans="2:8" x14ac:dyDescent="0.25">
      <c r="B928" s="140">
        <v>45294</v>
      </c>
      <c r="C928" s="140"/>
      <c r="D928" s="52" t="s">
        <v>1160</v>
      </c>
      <c r="E928" s="53" t="s">
        <v>1149</v>
      </c>
      <c r="F928" s="54">
        <v>0</v>
      </c>
      <c r="G928" s="47">
        <v>18543</v>
      </c>
      <c r="H928" s="29">
        <f t="shared" si="13"/>
        <v>5277873.6400000015</v>
      </c>
    </row>
    <row r="929" spans="2:8" x14ac:dyDescent="0.25">
      <c r="B929" s="140">
        <v>45294</v>
      </c>
      <c r="C929" s="140"/>
      <c r="D929" s="52" t="s">
        <v>1161</v>
      </c>
      <c r="E929" s="53" t="s">
        <v>1162</v>
      </c>
      <c r="F929" s="54">
        <v>0</v>
      </c>
      <c r="G929" s="47">
        <v>2762.5</v>
      </c>
      <c r="H929" s="29">
        <f t="shared" si="13"/>
        <v>5275111.1400000015</v>
      </c>
    </row>
    <row r="930" spans="2:8" x14ac:dyDescent="0.25">
      <c r="B930" s="140">
        <v>45294</v>
      </c>
      <c r="C930" s="140"/>
      <c r="D930" s="52" t="s">
        <v>1163</v>
      </c>
      <c r="E930" s="53" t="s">
        <v>1164</v>
      </c>
      <c r="F930" s="54">
        <v>0</v>
      </c>
      <c r="G930" s="47">
        <v>2050</v>
      </c>
      <c r="H930" s="29">
        <f t="shared" si="13"/>
        <v>5273061.1400000015</v>
      </c>
    </row>
    <row r="931" spans="2:8" x14ac:dyDescent="0.25">
      <c r="B931" s="140">
        <v>45294</v>
      </c>
      <c r="C931" s="140"/>
      <c r="D931" s="52" t="s">
        <v>1165</v>
      </c>
      <c r="E931" s="53" t="s">
        <v>1114</v>
      </c>
      <c r="F931" s="54">
        <v>0</v>
      </c>
      <c r="G931" s="47">
        <v>5965.01</v>
      </c>
      <c r="H931" s="29">
        <f t="shared" si="13"/>
        <v>5267096.1300000018</v>
      </c>
    </row>
    <row r="932" spans="2:8" x14ac:dyDescent="0.25">
      <c r="B932" s="140">
        <v>45294</v>
      </c>
      <c r="C932" s="140"/>
      <c r="D932" s="52" t="s">
        <v>1166</v>
      </c>
      <c r="E932" s="53" t="s">
        <v>1167</v>
      </c>
      <c r="F932" s="54">
        <v>0</v>
      </c>
      <c r="G932" s="47">
        <v>4212.5</v>
      </c>
      <c r="H932" s="29">
        <f t="shared" si="13"/>
        <v>5262883.6300000018</v>
      </c>
    </row>
    <row r="933" spans="2:8" x14ac:dyDescent="0.25">
      <c r="B933" s="140">
        <v>45295</v>
      </c>
      <c r="C933" s="140"/>
      <c r="D933" s="52" t="s">
        <v>1168</v>
      </c>
      <c r="E933" s="53" t="s">
        <v>1169</v>
      </c>
      <c r="F933" s="54">
        <v>0</v>
      </c>
      <c r="G933" s="47">
        <v>25000</v>
      </c>
      <c r="H933" s="29">
        <f t="shared" si="13"/>
        <v>5237883.6300000018</v>
      </c>
    </row>
    <row r="934" spans="2:8" x14ac:dyDescent="0.25">
      <c r="B934" s="140">
        <v>45296</v>
      </c>
      <c r="C934" s="140"/>
      <c r="D934" s="52" t="s">
        <v>1170</v>
      </c>
      <c r="E934" s="53" t="s">
        <v>1171</v>
      </c>
      <c r="F934" s="54">
        <v>0</v>
      </c>
      <c r="G934" s="47">
        <v>86000</v>
      </c>
      <c r="H934" s="29">
        <f t="shared" si="13"/>
        <v>5151883.6300000018</v>
      </c>
    </row>
    <row r="935" spans="2:8" x14ac:dyDescent="0.25">
      <c r="B935" s="140">
        <v>45296</v>
      </c>
      <c r="C935" s="140"/>
      <c r="D935" s="52" t="s">
        <v>1172</v>
      </c>
      <c r="E935" s="53" t="s">
        <v>1173</v>
      </c>
      <c r="F935" s="54">
        <v>0</v>
      </c>
      <c r="G935" s="47">
        <v>67010.740000000005</v>
      </c>
      <c r="H935" s="29">
        <f t="shared" si="13"/>
        <v>5084872.8900000015</v>
      </c>
    </row>
    <row r="936" spans="2:8" x14ac:dyDescent="0.25">
      <c r="B936" s="140">
        <v>45296</v>
      </c>
      <c r="C936" s="140"/>
      <c r="D936" s="52" t="s">
        <v>1174</v>
      </c>
      <c r="E936" s="53" t="s">
        <v>0</v>
      </c>
      <c r="F936" s="55">
        <v>31026.97</v>
      </c>
      <c r="G936" s="48">
        <v>0</v>
      </c>
      <c r="H936" s="29">
        <f t="shared" si="13"/>
        <v>5115899.8600000013</v>
      </c>
    </row>
    <row r="937" spans="2:8" x14ac:dyDescent="0.25">
      <c r="B937" s="140">
        <v>45296</v>
      </c>
      <c r="C937" s="140"/>
      <c r="D937" s="52" t="s">
        <v>1175</v>
      </c>
      <c r="E937" s="53" t="s">
        <v>1176</v>
      </c>
      <c r="F937" s="55">
        <v>4000</v>
      </c>
      <c r="G937" s="48">
        <v>0</v>
      </c>
      <c r="H937" s="29">
        <f t="shared" si="13"/>
        <v>5119899.8600000013</v>
      </c>
    </row>
    <row r="938" spans="2:8" x14ac:dyDescent="0.25">
      <c r="B938" s="140">
        <v>45296</v>
      </c>
      <c r="C938" s="140"/>
      <c r="D938" s="52" t="s">
        <v>1177</v>
      </c>
      <c r="E938" s="53" t="s">
        <v>1114</v>
      </c>
      <c r="F938" s="55">
        <v>5786.51</v>
      </c>
      <c r="G938" s="48">
        <v>0</v>
      </c>
      <c r="H938" s="29">
        <f t="shared" si="13"/>
        <v>5125686.370000001</v>
      </c>
    </row>
    <row r="939" spans="2:8" x14ac:dyDescent="0.25">
      <c r="B939" s="140">
        <v>45296</v>
      </c>
      <c r="C939" s="140"/>
      <c r="D939" s="52" t="s">
        <v>1178</v>
      </c>
      <c r="E939" s="53" t="s">
        <v>1114</v>
      </c>
      <c r="F939" s="55">
        <v>5751.65</v>
      </c>
      <c r="G939" s="48">
        <v>0</v>
      </c>
      <c r="H939" s="29">
        <f t="shared" si="13"/>
        <v>5131438.0200000014</v>
      </c>
    </row>
    <row r="940" spans="2:8" x14ac:dyDescent="0.25">
      <c r="B940" s="140">
        <v>45299</v>
      </c>
      <c r="C940" s="141"/>
      <c r="D940" s="112" t="s">
        <v>1179</v>
      </c>
      <c r="E940" s="113" t="s">
        <v>1180</v>
      </c>
      <c r="F940" s="114">
        <v>0</v>
      </c>
      <c r="G940" s="86">
        <v>3360.02</v>
      </c>
      <c r="H940" s="62">
        <f t="shared" si="13"/>
        <v>5128078.0000000019</v>
      </c>
    </row>
    <row r="941" spans="2:8" x14ac:dyDescent="0.25">
      <c r="B941" s="83"/>
      <c r="C941" s="94"/>
      <c r="D941" s="121"/>
      <c r="E941" s="122"/>
      <c r="F941" s="123"/>
      <c r="G941" s="97"/>
      <c r="H941" s="75"/>
    </row>
    <row r="942" spans="2:8" x14ac:dyDescent="0.25">
      <c r="B942" s="83"/>
      <c r="C942" s="92"/>
      <c r="D942" s="118"/>
      <c r="E942" s="119"/>
      <c r="F942" s="120"/>
      <c r="G942" s="1"/>
      <c r="H942" s="69"/>
    </row>
    <row r="943" spans="2:8" x14ac:dyDescent="0.25">
      <c r="B943" s="83"/>
      <c r="C943" s="92"/>
      <c r="D943" s="118"/>
      <c r="E943" s="119"/>
      <c r="F943" s="120"/>
      <c r="G943" s="1"/>
      <c r="H943" s="69"/>
    </row>
    <row r="944" spans="2:8" x14ac:dyDescent="0.25">
      <c r="B944" s="83"/>
      <c r="C944" s="92"/>
      <c r="D944" s="118"/>
      <c r="E944" s="119"/>
      <c r="F944" s="120"/>
      <c r="G944" s="1"/>
      <c r="H944" s="69"/>
    </row>
    <row r="945" spans="2:8" x14ac:dyDescent="0.25">
      <c r="B945" s="83"/>
      <c r="C945" s="92"/>
      <c r="D945" s="118"/>
      <c r="E945" s="119"/>
      <c r="F945" s="120"/>
      <c r="G945" s="1"/>
      <c r="H945" s="69"/>
    </row>
    <row r="946" spans="2:8" x14ac:dyDescent="0.25">
      <c r="B946" s="83"/>
      <c r="C946" s="92"/>
      <c r="D946" s="118"/>
      <c r="E946" s="119"/>
      <c r="F946" s="120"/>
      <c r="G946" s="1"/>
      <c r="H946" s="69"/>
    </row>
    <row r="947" spans="2:8" x14ac:dyDescent="0.25">
      <c r="B947" s="83"/>
      <c r="C947" s="92"/>
      <c r="D947" s="118"/>
      <c r="E947" s="119"/>
      <c r="F947" s="120"/>
      <c r="G947" s="1"/>
      <c r="H947" s="69"/>
    </row>
    <row r="948" spans="2:8" x14ac:dyDescent="0.25">
      <c r="B948" s="83"/>
      <c r="C948" s="92"/>
      <c r="D948" s="118"/>
      <c r="E948" s="119"/>
      <c r="F948" s="120"/>
      <c r="G948" s="1"/>
      <c r="H948" s="69"/>
    </row>
    <row r="949" spans="2:8" x14ac:dyDescent="0.25">
      <c r="B949" s="83"/>
      <c r="C949" s="92"/>
      <c r="D949" s="118"/>
      <c r="E949" s="119"/>
      <c r="F949" s="120"/>
      <c r="G949" s="1"/>
      <c r="H949" s="69"/>
    </row>
    <row r="950" spans="2:8" x14ac:dyDescent="0.25">
      <c r="B950" s="83"/>
      <c r="C950" s="92"/>
      <c r="D950" s="118"/>
      <c r="E950" s="119"/>
      <c r="F950" s="120"/>
      <c r="G950" s="1"/>
      <c r="H950" s="69"/>
    </row>
    <row r="951" spans="2:8" x14ac:dyDescent="0.25">
      <c r="B951" s="83"/>
      <c r="C951" s="99"/>
      <c r="D951" s="124"/>
      <c r="E951" s="125"/>
      <c r="F951" s="126"/>
      <c r="G951" s="102"/>
      <c r="H951" s="81"/>
    </row>
    <row r="952" spans="2:8" x14ac:dyDescent="0.25">
      <c r="B952" s="140">
        <v>45299</v>
      </c>
      <c r="C952" s="142"/>
      <c r="D952" s="115" t="s">
        <v>1181</v>
      </c>
      <c r="E952" s="116" t="s">
        <v>1182</v>
      </c>
      <c r="F952" s="117">
        <v>0</v>
      </c>
      <c r="G952" s="90">
        <v>2500</v>
      </c>
      <c r="H952" s="67">
        <f>+H940+F952-G952</f>
        <v>5125578.0000000019</v>
      </c>
    </row>
    <row r="953" spans="2:8" x14ac:dyDescent="0.25">
      <c r="B953" s="140">
        <v>45299</v>
      </c>
      <c r="C953" s="140"/>
      <c r="D953" s="52" t="s">
        <v>1183</v>
      </c>
      <c r="E953" s="53" t="s">
        <v>1184</v>
      </c>
      <c r="F953" s="54">
        <v>0</v>
      </c>
      <c r="G953" s="47">
        <v>2500</v>
      </c>
      <c r="H953" s="29">
        <f t="shared" si="13"/>
        <v>5123078.0000000019</v>
      </c>
    </row>
    <row r="954" spans="2:8" x14ac:dyDescent="0.25">
      <c r="B954" s="140">
        <v>45299</v>
      </c>
      <c r="C954" s="140"/>
      <c r="D954" s="52" t="s">
        <v>1185</v>
      </c>
      <c r="E954" s="53" t="s">
        <v>1186</v>
      </c>
      <c r="F954" s="54">
        <v>0</v>
      </c>
      <c r="G954" s="47">
        <v>2500</v>
      </c>
      <c r="H954" s="29">
        <f t="shared" si="13"/>
        <v>5120578.0000000019</v>
      </c>
    </row>
    <row r="955" spans="2:8" x14ac:dyDescent="0.25">
      <c r="B955" s="140">
        <v>45299</v>
      </c>
      <c r="C955" s="140"/>
      <c r="D955" s="52" t="s">
        <v>1187</v>
      </c>
      <c r="E955" s="53" t="s">
        <v>1188</v>
      </c>
      <c r="F955" s="54">
        <v>0</v>
      </c>
      <c r="G955" s="47">
        <v>2500</v>
      </c>
      <c r="H955" s="29">
        <f t="shared" si="13"/>
        <v>5118078.0000000019</v>
      </c>
    </row>
    <row r="956" spans="2:8" x14ac:dyDescent="0.25">
      <c r="B956" s="140">
        <v>45299</v>
      </c>
      <c r="C956" s="140"/>
      <c r="D956" s="52" t="s">
        <v>1189</v>
      </c>
      <c r="E956" s="53" t="s">
        <v>1190</v>
      </c>
      <c r="F956" s="54">
        <v>0</v>
      </c>
      <c r="G956" s="47">
        <v>2500</v>
      </c>
      <c r="H956" s="29">
        <f t="shared" si="13"/>
        <v>5115578.0000000019</v>
      </c>
    </row>
    <row r="957" spans="2:8" x14ac:dyDescent="0.25">
      <c r="B957" s="140">
        <v>45299</v>
      </c>
      <c r="C957" s="140"/>
      <c r="D957" s="52" t="s">
        <v>1191</v>
      </c>
      <c r="E957" s="53" t="s">
        <v>1192</v>
      </c>
      <c r="F957" s="54">
        <v>0</v>
      </c>
      <c r="G957" s="47">
        <v>30000</v>
      </c>
      <c r="H957" s="29">
        <f t="shared" si="13"/>
        <v>5085578.0000000019</v>
      </c>
    </row>
    <row r="958" spans="2:8" x14ac:dyDescent="0.25">
      <c r="B958" s="140">
        <v>45299</v>
      </c>
      <c r="C958" s="140"/>
      <c r="D958" s="52" t="s">
        <v>1193</v>
      </c>
      <c r="E958" s="53" t="s">
        <v>1194</v>
      </c>
      <c r="F958" s="54">
        <v>0</v>
      </c>
      <c r="G958" s="47">
        <v>50000</v>
      </c>
      <c r="H958" s="29">
        <f t="shared" si="13"/>
        <v>5035578.0000000019</v>
      </c>
    </row>
    <row r="959" spans="2:8" x14ac:dyDescent="0.25">
      <c r="B959" s="140">
        <v>45299</v>
      </c>
      <c r="C959" s="140"/>
      <c r="D959" s="52" t="s">
        <v>1195</v>
      </c>
      <c r="E959" s="53" t="s">
        <v>1196</v>
      </c>
      <c r="F959" s="54">
        <v>0</v>
      </c>
      <c r="G959" s="47">
        <v>65000</v>
      </c>
      <c r="H959" s="29">
        <f t="shared" si="13"/>
        <v>4970578.0000000019</v>
      </c>
    </row>
    <row r="960" spans="2:8" x14ac:dyDescent="0.25">
      <c r="B960" s="133">
        <v>45299</v>
      </c>
      <c r="C960" s="133"/>
      <c r="D960" s="52" t="s">
        <v>1197</v>
      </c>
      <c r="E960" s="53" t="s">
        <v>1198</v>
      </c>
      <c r="F960" s="54">
        <v>0</v>
      </c>
      <c r="G960" s="47">
        <v>2000</v>
      </c>
      <c r="H960" s="29">
        <f t="shared" si="13"/>
        <v>4968578.0000000019</v>
      </c>
    </row>
    <row r="961" spans="2:8" x14ac:dyDescent="0.25">
      <c r="B961" s="133">
        <v>45300</v>
      </c>
      <c r="C961" s="133"/>
      <c r="D961" s="52" t="s">
        <v>1199</v>
      </c>
      <c r="E961" s="53" t="s">
        <v>1114</v>
      </c>
      <c r="F961" s="55">
        <v>5701.8</v>
      </c>
      <c r="G961" s="48">
        <v>0</v>
      </c>
      <c r="H961" s="29">
        <f t="shared" si="13"/>
        <v>4974279.8000000017</v>
      </c>
    </row>
    <row r="962" spans="2:8" x14ac:dyDescent="0.25">
      <c r="B962" s="133">
        <v>45306</v>
      </c>
      <c r="C962" s="133"/>
      <c r="D962" s="52" t="s">
        <v>1200</v>
      </c>
      <c r="E962" s="53" t="s">
        <v>1201</v>
      </c>
      <c r="F962" s="54">
        <v>0</v>
      </c>
      <c r="G962" s="47">
        <v>50000</v>
      </c>
      <c r="H962" s="29">
        <f t="shared" si="13"/>
        <v>4924279.8000000017</v>
      </c>
    </row>
    <row r="963" spans="2:8" x14ac:dyDescent="0.25">
      <c r="B963" s="133">
        <v>45306</v>
      </c>
      <c r="C963" s="133"/>
      <c r="D963" s="52" t="s">
        <v>1202</v>
      </c>
      <c r="E963" s="53" t="s">
        <v>1203</v>
      </c>
      <c r="F963" s="54">
        <v>0</v>
      </c>
      <c r="G963" s="47">
        <v>35000</v>
      </c>
      <c r="H963" s="29">
        <f t="shared" si="13"/>
        <v>4889279.8000000017</v>
      </c>
    </row>
    <row r="964" spans="2:8" x14ac:dyDescent="0.25">
      <c r="B964" s="133">
        <v>45306</v>
      </c>
      <c r="C964" s="133"/>
      <c r="D964" s="52" t="s">
        <v>1204</v>
      </c>
      <c r="E964" s="53" t="s">
        <v>1205</v>
      </c>
      <c r="F964" s="54">
        <v>0</v>
      </c>
      <c r="G964" s="47">
        <v>15000</v>
      </c>
      <c r="H964" s="29">
        <f t="shared" si="13"/>
        <v>4874279.8000000017</v>
      </c>
    </row>
    <row r="965" spans="2:8" x14ac:dyDescent="0.25">
      <c r="B965" s="133">
        <v>45306</v>
      </c>
      <c r="C965" s="133"/>
      <c r="D965" s="52" t="s">
        <v>1206</v>
      </c>
      <c r="E965" s="53" t="s">
        <v>1207</v>
      </c>
      <c r="F965" s="54">
        <v>0</v>
      </c>
      <c r="G965" s="47">
        <v>40000</v>
      </c>
      <c r="H965" s="29">
        <f t="shared" si="13"/>
        <v>4834279.8000000017</v>
      </c>
    </row>
    <row r="966" spans="2:8" x14ac:dyDescent="0.25">
      <c r="B966" s="133">
        <v>45306</v>
      </c>
      <c r="C966" s="133"/>
      <c r="D966" s="52" t="s">
        <v>1208</v>
      </c>
      <c r="E966" s="53" t="s">
        <v>1209</v>
      </c>
      <c r="F966" s="54">
        <v>0</v>
      </c>
      <c r="G966" s="47">
        <v>40000</v>
      </c>
      <c r="H966" s="29">
        <f t="shared" si="13"/>
        <v>4794279.8000000017</v>
      </c>
    </row>
    <row r="967" spans="2:8" x14ac:dyDescent="0.25">
      <c r="B967" s="133">
        <v>45306</v>
      </c>
      <c r="C967" s="133"/>
      <c r="D967" s="52" t="s">
        <v>1210</v>
      </c>
      <c r="E967" s="53" t="s">
        <v>1211</v>
      </c>
      <c r="F967" s="54">
        <v>0</v>
      </c>
      <c r="G967" s="47">
        <v>115000</v>
      </c>
      <c r="H967" s="29">
        <f t="shared" si="13"/>
        <v>4679279.8000000017</v>
      </c>
    </row>
    <row r="968" spans="2:8" x14ac:dyDescent="0.25">
      <c r="B968" s="133">
        <v>45306</v>
      </c>
      <c r="C968" s="133"/>
      <c r="D968" s="52" t="s">
        <v>1212</v>
      </c>
      <c r="E968" s="53" t="s">
        <v>1213</v>
      </c>
      <c r="F968" s="54">
        <v>0</v>
      </c>
      <c r="G968" s="47">
        <v>35000</v>
      </c>
      <c r="H968" s="29">
        <f t="shared" si="13"/>
        <v>4644279.8000000017</v>
      </c>
    </row>
    <row r="969" spans="2:8" x14ac:dyDescent="0.25">
      <c r="B969" s="133">
        <v>45306</v>
      </c>
      <c r="C969" s="133"/>
      <c r="D969" s="52" t="s">
        <v>1214</v>
      </c>
      <c r="E969" s="53" t="s">
        <v>1215</v>
      </c>
      <c r="F969" s="54">
        <v>0</v>
      </c>
      <c r="G969" s="47">
        <v>35000</v>
      </c>
      <c r="H969" s="29">
        <f t="shared" si="13"/>
        <v>4609279.8000000017</v>
      </c>
    </row>
    <row r="970" spans="2:8" x14ac:dyDescent="0.25">
      <c r="B970" s="133">
        <v>45306</v>
      </c>
      <c r="C970" s="133"/>
      <c r="D970" s="52" t="s">
        <v>1216</v>
      </c>
      <c r="E970" s="53" t="s">
        <v>1217</v>
      </c>
      <c r="F970" s="54">
        <v>0</v>
      </c>
      <c r="G970" s="47">
        <v>25000</v>
      </c>
      <c r="H970" s="29">
        <f t="shared" si="13"/>
        <v>4584279.8000000017</v>
      </c>
    </row>
    <row r="971" spans="2:8" x14ac:dyDescent="0.25">
      <c r="B971" s="133">
        <v>45306</v>
      </c>
      <c r="C971" s="133"/>
      <c r="D971" s="52" t="s">
        <v>1218</v>
      </c>
      <c r="E971" s="53" t="s">
        <v>1219</v>
      </c>
      <c r="F971" s="54">
        <v>0</v>
      </c>
      <c r="G971" s="47">
        <v>13391.25</v>
      </c>
      <c r="H971" s="29">
        <f t="shared" si="13"/>
        <v>4570888.5500000017</v>
      </c>
    </row>
    <row r="972" spans="2:8" x14ac:dyDescent="0.25">
      <c r="B972" s="133">
        <v>45306</v>
      </c>
      <c r="C972" s="133"/>
      <c r="D972" s="52" t="s">
        <v>1220</v>
      </c>
      <c r="E972" s="53" t="s">
        <v>1221</v>
      </c>
      <c r="F972" s="54">
        <v>0</v>
      </c>
      <c r="G972" s="47">
        <v>25000</v>
      </c>
      <c r="H972" s="29">
        <f t="shared" si="13"/>
        <v>4545888.5500000017</v>
      </c>
    </row>
    <row r="973" spans="2:8" x14ac:dyDescent="0.25">
      <c r="B973" s="133">
        <v>45307</v>
      </c>
      <c r="C973" s="133"/>
      <c r="D973" s="52" t="s">
        <v>1222</v>
      </c>
      <c r="E973" s="53" t="s">
        <v>1223</v>
      </c>
      <c r="F973" s="54">
        <v>0</v>
      </c>
      <c r="G973" s="47">
        <v>18400</v>
      </c>
      <c r="H973" s="29">
        <f t="shared" si="13"/>
        <v>4527488.5500000017</v>
      </c>
    </row>
    <row r="974" spans="2:8" x14ac:dyDescent="0.25">
      <c r="B974" s="133">
        <v>45307</v>
      </c>
      <c r="C974" s="133"/>
      <c r="D974" s="52" t="s">
        <v>1224</v>
      </c>
      <c r="E974" s="53" t="s">
        <v>1225</v>
      </c>
      <c r="F974" s="54">
        <v>0</v>
      </c>
      <c r="G974" s="47">
        <v>60214.32</v>
      </c>
      <c r="H974" s="29">
        <f t="shared" si="13"/>
        <v>4467274.2300000014</v>
      </c>
    </row>
    <row r="975" spans="2:8" x14ac:dyDescent="0.25">
      <c r="B975" s="133">
        <v>45307</v>
      </c>
      <c r="C975" s="133"/>
      <c r="D975" s="52" t="s">
        <v>1226</v>
      </c>
      <c r="E975" s="53" t="s">
        <v>1140</v>
      </c>
      <c r="F975" s="54">
        <v>0</v>
      </c>
      <c r="G975" s="47">
        <v>11675</v>
      </c>
      <c r="H975" s="29">
        <f t="shared" si="13"/>
        <v>4455599.2300000014</v>
      </c>
    </row>
    <row r="976" spans="2:8" x14ac:dyDescent="0.25">
      <c r="B976" s="133">
        <v>45307</v>
      </c>
      <c r="C976" s="133"/>
      <c r="D976" s="52" t="s">
        <v>1227</v>
      </c>
      <c r="E976" s="53" t="s">
        <v>1228</v>
      </c>
      <c r="F976" s="54">
        <v>0</v>
      </c>
      <c r="G976" s="47">
        <v>3550</v>
      </c>
      <c r="H976" s="29">
        <f t="shared" si="13"/>
        <v>4452049.2300000014</v>
      </c>
    </row>
    <row r="977" spans="2:8" x14ac:dyDescent="0.25">
      <c r="B977" s="133">
        <v>45307</v>
      </c>
      <c r="C977" s="133"/>
      <c r="D977" s="52" t="s">
        <v>1229</v>
      </c>
      <c r="E977" s="53" t="s">
        <v>1230</v>
      </c>
      <c r="F977" s="54">
        <v>0</v>
      </c>
      <c r="G977" s="47">
        <v>2812.01</v>
      </c>
      <c r="H977" s="29">
        <f t="shared" ref="H977:H1049" si="14">+H976+F977-G977</f>
        <v>4449237.2200000016</v>
      </c>
    </row>
    <row r="978" spans="2:8" x14ac:dyDescent="0.25">
      <c r="B978" s="133">
        <v>45307</v>
      </c>
      <c r="C978" s="133"/>
      <c r="D978" s="52" t="s">
        <v>1231</v>
      </c>
      <c r="E978" s="53" t="s">
        <v>1232</v>
      </c>
      <c r="F978" s="54">
        <v>0</v>
      </c>
      <c r="G978" s="47">
        <v>5998.35</v>
      </c>
      <c r="H978" s="29">
        <f t="shared" si="14"/>
        <v>4443238.870000002</v>
      </c>
    </row>
    <row r="979" spans="2:8" x14ac:dyDescent="0.25">
      <c r="B979" s="133">
        <v>45308</v>
      </c>
      <c r="C979" s="133"/>
      <c r="D979" s="52" t="s">
        <v>1233</v>
      </c>
      <c r="E979" s="53" t="s">
        <v>1114</v>
      </c>
      <c r="F979" s="54">
        <v>0</v>
      </c>
      <c r="G979" s="47">
        <v>5701.8</v>
      </c>
      <c r="H979" s="29">
        <f t="shared" si="14"/>
        <v>4437537.0700000022</v>
      </c>
    </row>
    <row r="980" spans="2:8" x14ac:dyDescent="0.25">
      <c r="B980" s="133">
        <v>45308</v>
      </c>
      <c r="C980" s="133"/>
      <c r="D980" s="52" t="s">
        <v>1234</v>
      </c>
      <c r="E980" s="53" t="s">
        <v>1112</v>
      </c>
      <c r="F980" s="54">
        <v>0</v>
      </c>
      <c r="G980" s="47">
        <v>34579.379999999997</v>
      </c>
      <c r="H980" s="29">
        <f t="shared" si="14"/>
        <v>4402957.6900000023</v>
      </c>
    </row>
    <row r="981" spans="2:8" x14ac:dyDescent="0.25">
      <c r="B981" s="133">
        <v>45308</v>
      </c>
      <c r="C981" s="133"/>
      <c r="D981" s="52" t="s">
        <v>1235</v>
      </c>
      <c r="E981" s="53" t="s">
        <v>1236</v>
      </c>
      <c r="F981" s="54">
        <v>0</v>
      </c>
      <c r="G981" s="47">
        <v>4037.5</v>
      </c>
      <c r="H981" s="29">
        <f t="shared" si="14"/>
        <v>4398920.1900000023</v>
      </c>
    </row>
    <row r="982" spans="2:8" x14ac:dyDescent="0.25">
      <c r="B982" s="133">
        <v>45308</v>
      </c>
      <c r="C982" s="133"/>
      <c r="D982" s="52" t="s">
        <v>1237</v>
      </c>
      <c r="E982" s="53" t="s">
        <v>1238</v>
      </c>
      <c r="F982" s="54">
        <v>0</v>
      </c>
      <c r="G982" s="47">
        <v>4350.5</v>
      </c>
      <c r="H982" s="29">
        <f t="shared" si="14"/>
        <v>4394569.6900000023</v>
      </c>
    </row>
    <row r="983" spans="2:8" x14ac:dyDescent="0.25">
      <c r="B983" s="133">
        <v>45308</v>
      </c>
      <c r="C983" s="133"/>
      <c r="D983" s="52" t="s">
        <v>1239</v>
      </c>
      <c r="E983" s="53" t="s">
        <v>1240</v>
      </c>
      <c r="F983" s="54">
        <v>0</v>
      </c>
      <c r="G983" s="47">
        <v>25000</v>
      </c>
      <c r="H983" s="29">
        <f t="shared" si="14"/>
        <v>4369569.6900000023</v>
      </c>
    </row>
    <row r="984" spans="2:8" x14ac:dyDescent="0.25">
      <c r="B984" s="133">
        <v>45308</v>
      </c>
      <c r="C984" s="133"/>
      <c r="D984" s="52" t="s">
        <v>1241</v>
      </c>
      <c r="E984" s="53" t="s">
        <v>1242</v>
      </c>
      <c r="F984" s="54">
        <v>0</v>
      </c>
      <c r="G984" s="47">
        <v>3184.18</v>
      </c>
      <c r="H984" s="29">
        <f t="shared" si="14"/>
        <v>4366385.5100000026</v>
      </c>
    </row>
    <row r="985" spans="2:8" x14ac:dyDescent="0.25">
      <c r="B985" s="133">
        <v>45308</v>
      </c>
      <c r="C985" s="133"/>
      <c r="D985" s="52" t="s">
        <v>1243</v>
      </c>
      <c r="E985" s="53" t="s">
        <v>1244</v>
      </c>
      <c r="F985" s="54">
        <v>0</v>
      </c>
      <c r="G985" s="47">
        <v>4200</v>
      </c>
      <c r="H985" s="29">
        <f t="shared" si="14"/>
        <v>4362185.5100000026</v>
      </c>
    </row>
    <row r="986" spans="2:8" x14ac:dyDescent="0.25">
      <c r="B986" s="133">
        <v>45308</v>
      </c>
      <c r="C986" s="133"/>
      <c r="D986" s="52" t="s">
        <v>1245</v>
      </c>
      <c r="E986" s="53" t="s">
        <v>1246</v>
      </c>
      <c r="F986" s="54">
        <v>0</v>
      </c>
      <c r="G986" s="47">
        <v>4705.8999999999996</v>
      </c>
      <c r="H986" s="29">
        <f t="shared" si="14"/>
        <v>4357479.6100000022</v>
      </c>
    </row>
    <row r="987" spans="2:8" x14ac:dyDescent="0.25">
      <c r="B987" s="133">
        <v>45308</v>
      </c>
      <c r="C987" s="133"/>
      <c r="D987" s="52" t="s">
        <v>1247</v>
      </c>
      <c r="E987" s="53" t="s">
        <v>1248</v>
      </c>
      <c r="F987" s="54">
        <v>0</v>
      </c>
      <c r="G987" s="47">
        <v>4860.3500000000004</v>
      </c>
      <c r="H987" s="29">
        <f t="shared" si="14"/>
        <v>4352619.2600000026</v>
      </c>
    </row>
    <row r="988" spans="2:8" x14ac:dyDescent="0.25">
      <c r="B988" s="133">
        <v>45308</v>
      </c>
      <c r="C988" s="133"/>
      <c r="D988" s="52" t="s">
        <v>1249</v>
      </c>
      <c r="E988" s="53" t="s">
        <v>1250</v>
      </c>
      <c r="F988" s="54">
        <v>0</v>
      </c>
      <c r="G988" s="47">
        <v>2762.5</v>
      </c>
      <c r="H988" s="29">
        <f t="shared" si="14"/>
        <v>4349856.7600000026</v>
      </c>
    </row>
    <row r="989" spans="2:8" x14ac:dyDescent="0.25">
      <c r="B989" s="133">
        <v>45308</v>
      </c>
      <c r="C989" s="133"/>
      <c r="D989" s="52" t="s">
        <v>1251</v>
      </c>
      <c r="E989" s="53" t="s">
        <v>1252</v>
      </c>
      <c r="F989" s="54">
        <v>0</v>
      </c>
      <c r="G989" s="47">
        <v>40000</v>
      </c>
      <c r="H989" s="29">
        <f t="shared" si="14"/>
        <v>4309856.7600000026</v>
      </c>
    </row>
    <row r="990" spans="2:8" x14ac:dyDescent="0.25">
      <c r="B990" s="133">
        <v>45308</v>
      </c>
      <c r="C990" s="133"/>
      <c r="D990" s="52" t="s">
        <v>1253</v>
      </c>
      <c r="E990" s="53" t="s">
        <v>1254</v>
      </c>
      <c r="F990" s="54">
        <v>0</v>
      </c>
      <c r="G990" s="47">
        <v>25000</v>
      </c>
      <c r="H990" s="29">
        <f t="shared" si="14"/>
        <v>4284856.7600000026</v>
      </c>
    </row>
    <row r="991" spans="2:8" x14ac:dyDescent="0.25">
      <c r="B991" s="133">
        <v>45309</v>
      </c>
      <c r="C991" s="133"/>
      <c r="D991" s="52" t="s">
        <v>1255</v>
      </c>
      <c r="E991" s="53" t="s">
        <v>1256</v>
      </c>
      <c r="F991" s="54">
        <v>0</v>
      </c>
      <c r="G991" s="47">
        <v>98850</v>
      </c>
      <c r="H991" s="29">
        <f t="shared" si="14"/>
        <v>4186006.7600000026</v>
      </c>
    </row>
    <row r="992" spans="2:8" x14ac:dyDescent="0.25">
      <c r="B992" s="133">
        <v>45310</v>
      </c>
      <c r="C992" s="133"/>
      <c r="D992" s="52" t="s">
        <v>1257</v>
      </c>
      <c r="E992" s="53" t="s">
        <v>1258</v>
      </c>
      <c r="F992" s="54">
        <v>0</v>
      </c>
      <c r="G992" s="47">
        <v>25000</v>
      </c>
      <c r="H992" s="29">
        <f t="shared" si="14"/>
        <v>4161006.7600000026</v>
      </c>
    </row>
    <row r="993" spans="2:8" x14ac:dyDescent="0.25">
      <c r="B993" s="133">
        <v>45310</v>
      </c>
      <c r="C993" s="133"/>
      <c r="D993" s="52" t="s">
        <v>1259</v>
      </c>
      <c r="E993" s="53" t="s">
        <v>1260</v>
      </c>
      <c r="F993" s="54">
        <v>0</v>
      </c>
      <c r="G993" s="47">
        <v>25000</v>
      </c>
      <c r="H993" s="29">
        <f t="shared" si="14"/>
        <v>4136006.7600000026</v>
      </c>
    </row>
    <row r="994" spans="2:8" x14ac:dyDescent="0.25">
      <c r="B994" s="133">
        <v>45310</v>
      </c>
      <c r="C994" s="133"/>
      <c r="D994" s="52" t="s">
        <v>1261</v>
      </c>
      <c r="E994" s="53" t="s">
        <v>1262</v>
      </c>
      <c r="F994" s="54">
        <v>0</v>
      </c>
      <c r="G994" s="47">
        <v>25000</v>
      </c>
      <c r="H994" s="29">
        <f t="shared" si="14"/>
        <v>4111006.7600000026</v>
      </c>
    </row>
    <row r="995" spans="2:8" x14ac:dyDescent="0.25">
      <c r="B995" s="133">
        <v>45310</v>
      </c>
      <c r="C995" s="133"/>
      <c r="D995" s="52" t="s">
        <v>1263</v>
      </c>
      <c r="E995" s="53" t="s">
        <v>1264</v>
      </c>
      <c r="F995" s="54">
        <v>0</v>
      </c>
      <c r="G995" s="47">
        <v>25000</v>
      </c>
      <c r="H995" s="29">
        <f t="shared" si="14"/>
        <v>4086006.7600000026</v>
      </c>
    </row>
    <row r="996" spans="2:8" x14ac:dyDescent="0.25">
      <c r="B996" s="133">
        <v>45310</v>
      </c>
      <c r="C996" s="133"/>
      <c r="D996" s="52" t="s">
        <v>1265</v>
      </c>
      <c r="E996" s="53" t="s">
        <v>1266</v>
      </c>
      <c r="F996" s="54">
        <v>0</v>
      </c>
      <c r="G996" s="47">
        <v>6000</v>
      </c>
      <c r="H996" s="29">
        <f t="shared" si="14"/>
        <v>4080006.7600000026</v>
      </c>
    </row>
    <row r="997" spans="2:8" x14ac:dyDescent="0.25">
      <c r="B997" s="133">
        <v>45310</v>
      </c>
      <c r="C997" s="133"/>
      <c r="D997" s="52" t="s">
        <v>1267</v>
      </c>
      <c r="E997" s="53" t="s">
        <v>1268</v>
      </c>
      <c r="F997" s="54">
        <v>0</v>
      </c>
      <c r="G997" s="47">
        <v>6000</v>
      </c>
      <c r="H997" s="29">
        <f t="shared" si="14"/>
        <v>4074006.7600000026</v>
      </c>
    </row>
    <row r="998" spans="2:8" x14ac:dyDescent="0.25">
      <c r="B998" s="133">
        <v>45310</v>
      </c>
      <c r="C998" s="133"/>
      <c r="D998" s="52" t="s">
        <v>1269</v>
      </c>
      <c r="E998" s="53" t="s">
        <v>1270</v>
      </c>
      <c r="F998" s="54">
        <v>0</v>
      </c>
      <c r="G998" s="47">
        <v>25000</v>
      </c>
      <c r="H998" s="29">
        <f t="shared" si="14"/>
        <v>4049006.7600000026</v>
      </c>
    </row>
    <row r="999" spans="2:8" x14ac:dyDescent="0.25">
      <c r="B999" s="133">
        <v>45310</v>
      </c>
      <c r="C999" s="133"/>
      <c r="D999" s="52" t="s">
        <v>1271</v>
      </c>
      <c r="E999" s="53" t="s">
        <v>1272</v>
      </c>
      <c r="F999" s="54">
        <v>0</v>
      </c>
      <c r="G999" s="47">
        <v>25000</v>
      </c>
      <c r="H999" s="29">
        <f t="shared" si="14"/>
        <v>4024006.7600000026</v>
      </c>
    </row>
    <row r="1000" spans="2:8" x14ac:dyDescent="0.25">
      <c r="B1000" s="133">
        <v>45310</v>
      </c>
      <c r="C1000" s="133"/>
      <c r="D1000" s="52" t="s">
        <v>1273</v>
      </c>
      <c r="E1000" s="53" t="s">
        <v>1274</v>
      </c>
      <c r="F1000" s="54">
        <v>0</v>
      </c>
      <c r="G1000" s="47">
        <v>25000</v>
      </c>
      <c r="H1000" s="29">
        <f t="shared" si="14"/>
        <v>3999006.7600000026</v>
      </c>
    </row>
    <row r="1001" spans="2:8" x14ac:dyDescent="0.25">
      <c r="B1001" s="133">
        <v>45310</v>
      </c>
      <c r="C1001" s="133"/>
      <c r="D1001" s="52" t="s">
        <v>1275</v>
      </c>
      <c r="E1001" s="53" t="s">
        <v>1276</v>
      </c>
      <c r="F1001" s="54">
        <v>0</v>
      </c>
      <c r="G1001" s="47">
        <v>25000</v>
      </c>
      <c r="H1001" s="29">
        <f t="shared" si="14"/>
        <v>3974006.7600000026</v>
      </c>
    </row>
    <row r="1002" spans="2:8" x14ac:dyDescent="0.25">
      <c r="B1002" s="133">
        <v>45310</v>
      </c>
      <c r="C1002" s="133"/>
      <c r="D1002" s="52" t="s">
        <v>1277</v>
      </c>
      <c r="E1002" s="53" t="s">
        <v>1278</v>
      </c>
      <c r="F1002" s="54">
        <v>0</v>
      </c>
      <c r="G1002" s="47">
        <v>25000</v>
      </c>
      <c r="H1002" s="29">
        <f t="shared" si="14"/>
        <v>3949006.7600000026</v>
      </c>
    </row>
    <row r="1003" spans="2:8" x14ac:dyDescent="0.25">
      <c r="B1003" s="133">
        <v>45310</v>
      </c>
      <c r="C1003" s="133"/>
      <c r="D1003" s="52" t="s">
        <v>1279</v>
      </c>
      <c r="E1003" s="53" t="s">
        <v>1280</v>
      </c>
      <c r="F1003" s="54">
        <v>0</v>
      </c>
      <c r="G1003" s="47">
        <v>25000</v>
      </c>
      <c r="H1003" s="29">
        <f t="shared" si="14"/>
        <v>3924006.7600000026</v>
      </c>
    </row>
    <row r="1004" spans="2:8" x14ac:dyDescent="0.25">
      <c r="B1004" s="133">
        <v>45310</v>
      </c>
      <c r="C1004" s="133"/>
      <c r="D1004" s="52" t="s">
        <v>1281</v>
      </c>
      <c r="E1004" s="53" t="s">
        <v>1282</v>
      </c>
      <c r="F1004" s="54">
        <v>0</v>
      </c>
      <c r="G1004" s="47">
        <v>25000</v>
      </c>
      <c r="H1004" s="29">
        <f t="shared" si="14"/>
        <v>3899006.7600000026</v>
      </c>
    </row>
    <row r="1005" spans="2:8" x14ac:dyDescent="0.25">
      <c r="B1005" s="133">
        <v>45310</v>
      </c>
      <c r="C1005" s="133"/>
      <c r="D1005" s="52" t="s">
        <v>1283</v>
      </c>
      <c r="E1005" s="53" t="s">
        <v>1284</v>
      </c>
      <c r="F1005" s="54">
        <v>0</v>
      </c>
      <c r="G1005" s="47">
        <v>25000</v>
      </c>
      <c r="H1005" s="29">
        <f t="shared" si="14"/>
        <v>3874006.7600000026</v>
      </c>
    </row>
    <row r="1006" spans="2:8" x14ac:dyDescent="0.25">
      <c r="B1006" s="133">
        <v>45310</v>
      </c>
      <c r="C1006" s="133"/>
      <c r="D1006" s="52" t="s">
        <v>1285</v>
      </c>
      <c r="E1006" s="53" t="s">
        <v>1286</v>
      </c>
      <c r="F1006" s="54">
        <v>0</v>
      </c>
      <c r="G1006" s="47">
        <v>25000</v>
      </c>
      <c r="H1006" s="29">
        <f t="shared" si="14"/>
        <v>3849006.7600000026</v>
      </c>
    </row>
    <row r="1007" spans="2:8" x14ac:dyDescent="0.25">
      <c r="B1007" s="133">
        <v>45310</v>
      </c>
      <c r="C1007" s="133"/>
      <c r="D1007" s="52" t="s">
        <v>1287</v>
      </c>
      <c r="E1007" s="53" t="s">
        <v>1288</v>
      </c>
      <c r="F1007" s="54">
        <v>0</v>
      </c>
      <c r="G1007" s="47">
        <v>6250</v>
      </c>
      <c r="H1007" s="29">
        <f t="shared" si="14"/>
        <v>3842756.7600000026</v>
      </c>
    </row>
    <row r="1008" spans="2:8" x14ac:dyDescent="0.25">
      <c r="B1008" s="133">
        <v>45310</v>
      </c>
      <c r="C1008" s="133"/>
      <c r="D1008" s="52" t="s">
        <v>1289</v>
      </c>
      <c r="E1008" s="53" t="s">
        <v>1290</v>
      </c>
      <c r="F1008" s="54">
        <v>0</v>
      </c>
      <c r="G1008" s="47">
        <v>25000</v>
      </c>
      <c r="H1008" s="29">
        <f t="shared" si="14"/>
        <v>3817756.7600000026</v>
      </c>
    </row>
    <row r="1009" spans="2:8" x14ac:dyDescent="0.25">
      <c r="B1009" s="133">
        <v>45310</v>
      </c>
      <c r="C1009" s="133"/>
      <c r="D1009" s="52" t="s">
        <v>1291</v>
      </c>
      <c r="E1009" s="53" t="s">
        <v>1292</v>
      </c>
      <c r="F1009" s="54">
        <v>0</v>
      </c>
      <c r="G1009" s="47">
        <v>25000</v>
      </c>
      <c r="H1009" s="29">
        <f t="shared" si="14"/>
        <v>3792756.7600000026</v>
      </c>
    </row>
    <row r="1010" spans="2:8" x14ac:dyDescent="0.25">
      <c r="B1010" s="133">
        <v>45310</v>
      </c>
      <c r="C1010" s="133"/>
      <c r="D1010" s="52" t="s">
        <v>1293</v>
      </c>
      <c r="E1010" s="53" t="s">
        <v>1294</v>
      </c>
      <c r="F1010" s="54">
        <v>0</v>
      </c>
      <c r="G1010" s="47">
        <v>3250</v>
      </c>
      <c r="H1010" s="29">
        <f t="shared" si="14"/>
        <v>3789506.7600000026</v>
      </c>
    </row>
    <row r="1011" spans="2:8" x14ac:dyDescent="0.25">
      <c r="B1011" s="133">
        <v>45310</v>
      </c>
      <c r="C1011" s="133"/>
      <c r="D1011" s="52" t="s">
        <v>1295</v>
      </c>
      <c r="E1011" s="53" t="s">
        <v>1296</v>
      </c>
      <c r="F1011" s="54">
        <v>0</v>
      </c>
      <c r="G1011" s="47">
        <v>5014.8</v>
      </c>
      <c r="H1011" s="29">
        <f t="shared" si="14"/>
        <v>3784491.9600000028</v>
      </c>
    </row>
    <row r="1012" spans="2:8" x14ac:dyDescent="0.25">
      <c r="B1012" s="133">
        <v>45310</v>
      </c>
      <c r="C1012" s="133"/>
      <c r="D1012" s="52" t="s">
        <v>1297</v>
      </c>
      <c r="E1012" s="53" t="s">
        <v>1298</v>
      </c>
      <c r="F1012" s="54">
        <v>0</v>
      </c>
      <c r="G1012" s="47">
        <v>4789.6000000000004</v>
      </c>
      <c r="H1012" s="29">
        <f t="shared" si="14"/>
        <v>3779702.3600000027</v>
      </c>
    </row>
    <row r="1013" spans="2:8" x14ac:dyDescent="0.25">
      <c r="B1013" s="133">
        <v>45310</v>
      </c>
      <c r="C1013" s="133"/>
      <c r="D1013" s="52" t="s">
        <v>1299</v>
      </c>
      <c r="E1013" s="53" t="s">
        <v>1300</v>
      </c>
      <c r="F1013" s="54">
        <v>0</v>
      </c>
      <c r="G1013" s="47">
        <v>4634.5</v>
      </c>
      <c r="H1013" s="29">
        <f t="shared" si="14"/>
        <v>3775067.8600000027</v>
      </c>
    </row>
    <row r="1014" spans="2:8" x14ac:dyDescent="0.25">
      <c r="B1014" s="133">
        <v>45310</v>
      </c>
      <c r="C1014" s="133"/>
      <c r="D1014" s="52" t="s">
        <v>1301</v>
      </c>
      <c r="E1014" s="53" t="s">
        <v>1302</v>
      </c>
      <c r="F1014" s="54">
        <v>0</v>
      </c>
      <c r="G1014" s="47">
        <v>1550</v>
      </c>
      <c r="H1014" s="29">
        <f t="shared" si="14"/>
        <v>3773517.8600000027</v>
      </c>
    </row>
    <row r="1015" spans="2:8" x14ac:dyDescent="0.25">
      <c r="B1015" s="133">
        <v>45310</v>
      </c>
      <c r="C1015" s="133"/>
      <c r="D1015" s="52" t="s">
        <v>1303</v>
      </c>
      <c r="E1015" s="53" t="s">
        <v>1304</v>
      </c>
      <c r="F1015" s="54">
        <v>0</v>
      </c>
      <c r="G1015" s="47">
        <v>4612.5</v>
      </c>
      <c r="H1015" s="29">
        <f t="shared" si="14"/>
        <v>3768905.3600000027</v>
      </c>
    </row>
    <row r="1016" spans="2:8" x14ac:dyDescent="0.25">
      <c r="B1016" s="133">
        <v>45310</v>
      </c>
      <c r="C1016" s="133"/>
      <c r="D1016" s="52" t="s">
        <v>1305</v>
      </c>
      <c r="E1016" s="53" t="s">
        <v>1306</v>
      </c>
      <c r="F1016" s="54">
        <v>0</v>
      </c>
      <c r="G1016" s="47">
        <v>4548.1000000000004</v>
      </c>
      <c r="H1016" s="29">
        <f t="shared" si="14"/>
        <v>3764357.2600000026</v>
      </c>
    </row>
    <row r="1017" spans="2:8" x14ac:dyDescent="0.25">
      <c r="B1017" s="133">
        <v>45310</v>
      </c>
      <c r="C1017" s="133"/>
      <c r="D1017" s="52" t="s">
        <v>1307</v>
      </c>
      <c r="E1017" s="53" t="s">
        <v>1308</v>
      </c>
      <c r="F1017" s="54">
        <v>0</v>
      </c>
      <c r="G1017" s="47">
        <v>4187.5</v>
      </c>
      <c r="H1017" s="29">
        <f t="shared" si="14"/>
        <v>3760169.7600000026</v>
      </c>
    </row>
    <row r="1018" spans="2:8" x14ac:dyDescent="0.25">
      <c r="B1018" s="133">
        <v>45310</v>
      </c>
      <c r="C1018" s="133"/>
      <c r="D1018" s="52" t="s">
        <v>1309</v>
      </c>
      <c r="E1018" s="53" t="s">
        <v>1310</v>
      </c>
      <c r="F1018" s="54">
        <v>0</v>
      </c>
      <c r="G1018" s="47">
        <v>2650</v>
      </c>
      <c r="H1018" s="29">
        <f t="shared" si="14"/>
        <v>3757519.7600000026</v>
      </c>
    </row>
    <row r="1019" spans="2:8" x14ac:dyDescent="0.25">
      <c r="B1019" s="133">
        <v>45313</v>
      </c>
      <c r="C1019" s="133"/>
      <c r="D1019" s="52" t="s">
        <v>1311</v>
      </c>
      <c r="E1019" s="53" t="s">
        <v>1312</v>
      </c>
      <c r="F1019" s="54">
        <v>0</v>
      </c>
      <c r="G1019" s="47">
        <v>5158.8</v>
      </c>
      <c r="H1019" s="29">
        <f t="shared" si="14"/>
        <v>3752360.9600000028</v>
      </c>
    </row>
    <row r="1020" spans="2:8" x14ac:dyDescent="0.25">
      <c r="B1020" s="133">
        <v>45313</v>
      </c>
      <c r="C1020" s="138"/>
      <c r="D1020" s="112" t="s">
        <v>1313</v>
      </c>
      <c r="E1020" s="113" t="s">
        <v>1314</v>
      </c>
      <c r="F1020" s="114">
        <v>0</v>
      </c>
      <c r="G1020" s="86">
        <v>25000</v>
      </c>
      <c r="H1020" s="62">
        <f t="shared" si="14"/>
        <v>3727360.9600000028</v>
      </c>
    </row>
    <row r="1021" spans="2:8" x14ac:dyDescent="0.25">
      <c r="B1021" s="108"/>
      <c r="C1021" s="109"/>
      <c r="D1021" s="121"/>
      <c r="E1021" s="122"/>
      <c r="F1021" s="123"/>
      <c r="G1021" s="97"/>
      <c r="H1021" s="75"/>
    </row>
    <row r="1022" spans="2:8" x14ac:dyDescent="0.25">
      <c r="B1022" s="108"/>
      <c r="C1022" s="11"/>
      <c r="D1022" s="118"/>
      <c r="E1022" s="119"/>
      <c r="F1022" s="120"/>
      <c r="G1022" s="1"/>
      <c r="H1022" s="69"/>
    </row>
    <row r="1023" spans="2:8" x14ac:dyDescent="0.25">
      <c r="B1023" s="108"/>
      <c r="C1023" s="11"/>
      <c r="D1023" s="118"/>
      <c r="E1023" s="119"/>
      <c r="F1023" s="120"/>
      <c r="G1023" s="1"/>
      <c r="H1023" s="69"/>
    </row>
    <row r="1024" spans="2:8" x14ac:dyDescent="0.25">
      <c r="B1024" s="108"/>
      <c r="C1024" s="11"/>
      <c r="D1024" s="118"/>
      <c r="E1024" s="119"/>
      <c r="F1024" s="120"/>
      <c r="G1024" s="1"/>
      <c r="H1024" s="69"/>
    </row>
    <row r="1025" spans="2:8" x14ac:dyDescent="0.25">
      <c r="B1025" s="108"/>
      <c r="C1025" s="11"/>
      <c r="D1025" s="118"/>
      <c r="E1025" s="119"/>
      <c r="F1025" s="120"/>
      <c r="G1025" s="1"/>
      <c r="H1025" s="69"/>
    </row>
    <row r="1026" spans="2:8" x14ac:dyDescent="0.25">
      <c r="B1026" s="108"/>
      <c r="C1026" s="11"/>
      <c r="D1026" s="118"/>
      <c r="E1026" s="119"/>
      <c r="F1026" s="120"/>
      <c r="G1026" s="1"/>
      <c r="H1026" s="69"/>
    </row>
    <row r="1027" spans="2:8" x14ac:dyDescent="0.25">
      <c r="B1027" s="108"/>
      <c r="C1027" s="11"/>
      <c r="D1027" s="118"/>
      <c r="E1027" s="119"/>
      <c r="F1027" s="120"/>
      <c r="G1027" s="1"/>
      <c r="H1027" s="69"/>
    </row>
    <row r="1028" spans="2:8" x14ac:dyDescent="0.25">
      <c r="B1028" s="108"/>
      <c r="C1028" s="11"/>
      <c r="D1028" s="118"/>
      <c r="E1028" s="119"/>
      <c r="F1028" s="120"/>
      <c r="G1028" s="1"/>
      <c r="H1028" s="69"/>
    </row>
    <row r="1029" spans="2:8" x14ac:dyDescent="0.25">
      <c r="B1029" s="108"/>
      <c r="C1029" s="110"/>
      <c r="D1029" s="124"/>
      <c r="E1029" s="125"/>
      <c r="F1029" s="126"/>
      <c r="G1029" s="102"/>
      <c r="H1029" s="81"/>
    </row>
    <row r="1030" spans="2:8" x14ac:dyDescent="0.25">
      <c r="B1030" s="133">
        <v>45313</v>
      </c>
      <c r="C1030" s="139"/>
      <c r="D1030" s="115" t="s">
        <v>1315</v>
      </c>
      <c r="E1030" s="116" t="s">
        <v>1316</v>
      </c>
      <c r="F1030" s="117">
        <v>0</v>
      </c>
      <c r="G1030" s="90">
        <v>5089.7</v>
      </c>
      <c r="H1030" s="67">
        <f>+H1020+F1030-G1030</f>
        <v>3722271.2600000026</v>
      </c>
    </row>
    <row r="1031" spans="2:8" x14ac:dyDescent="0.25">
      <c r="B1031" s="133">
        <v>45313</v>
      </c>
      <c r="C1031" s="133"/>
      <c r="D1031" s="52" t="s">
        <v>1317</v>
      </c>
      <c r="E1031" s="53" t="s">
        <v>1114</v>
      </c>
      <c r="F1031" s="54">
        <v>0</v>
      </c>
      <c r="G1031" s="47">
        <v>5786.51</v>
      </c>
      <c r="H1031" s="29">
        <f t="shared" si="14"/>
        <v>3716484.7500000028</v>
      </c>
    </row>
    <row r="1032" spans="2:8" x14ac:dyDescent="0.25">
      <c r="B1032" s="133">
        <v>45313</v>
      </c>
      <c r="C1032" s="133"/>
      <c r="D1032" s="52" t="s">
        <v>1318</v>
      </c>
      <c r="E1032" s="53" t="s">
        <v>1319</v>
      </c>
      <c r="F1032" s="54">
        <v>0</v>
      </c>
      <c r="G1032" s="47">
        <v>25000</v>
      </c>
      <c r="H1032" s="29">
        <f t="shared" si="14"/>
        <v>3691484.7500000028</v>
      </c>
    </row>
    <row r="1033" spans="2:8" x14ac:dyDescent="0.25">
      <c r="B1033" s="133">
        <v>45313</v>
      </c>
      <c r="C1033" s="133"/>
      <c r="D1033" s="52" t="s">
        <v>1320</v>
      </c>
      <c r="E1033" s="53" t="s">
        <v>1321</v>
      </c>
      <c r="F1033" s="54">
        <v>0</v>
      </c>
      <c r="G1033" s="47">
        <v>8333.33</v>
      </c>
      <c r="H1033" s="29">
        <f t="shared" si="14"/>
        <v>3683151.4200000027</v>
      </c>
    </row>
    <row r="1034" spans="2:8" x14ac:dyDescent="0.25">
      <c r="B1034" s="133">
        <v>45313</v>
      </c>
      <c r="C1034" s="133"/>
      <c r="D1034" s="52" t="s">
        <v>1322</v>
      </c>
      <c r="E1034" s="53" t="s">
        <v>1323</v>
      </c>
      <c r="F1034" s="54">
        <v>0</v>
      </c>
      <c r="G1034" s="47">
        <v>8333.33</v>
      </c>
      <c r="H1034" s="29">
        <f t="shared" si="14"/>
        <v>3674818.0900000026</v>
      </c>
    </row>
    <row r="1035" spans="2:8" x14ac:dyDescent="0.25">
      <c r="B1035" s="133">
        <v>45313</v>
      </c>
      <c r="C1035" s="133"/>
      <c r="D1035" s="52" t="s">
        <v>1324</v>
      </c>
      <c r="E1035" s="53" t="s">
        <v>1325</v>
      </c>
      <c r="F1035" s="54">
        <v>0</v>
      </c>
      <c r="G1035" s="47">
        <v>8333.34</v>
      </c>
      <c r="H1035" s="29">
        <f t="shared" si="14"/>
        <v>3666484.7500000028</v>
      </c>
    </row>
    <row r="1036" spans="2:8" x14ac:dyDescent="0.25">
      <c r="B1036" s="133">
        <v>45313</v>
      </c>
      <c r="C1036" s="133"/>
      <c r="D1036" s="52" t="s">
        <v>1326</v>
      </c>
      <c r="E1036" s="53" t="s">
        <v>1327</v>
      </c>
      <c r="F1036" s="54">
        <v>0</v>
      </c>
      <c r="G1036" s="47">
        <v>25000</v>
      </c>
      <c r="H1036" s="29">
        <f t="shared" si="14"/>
        <v>3641484.7500000028</v>
      </c>
    </row>
    <row r="1037" spans="2:8" x14ac:dyDescent="0.25">
      <c r="B1037" s="133">
        <v>45313</v>
      </c>
      <c r="C1037" s="133"/>
      <c r="D1037" s="52" t="s">
        <v>1328</v>
      </c>
      <c r="E1037" s="53" t="s">
        <v>1329</v>
      </c>
      <c r="F1037" s="54">
        <v>0</v>
      </c>
      <c r="G1037" s="47">
        <v>25000</v>
      </c>
      <c r="H1037" s="29">
        <f t="shared" si="14"/>
        <v>3616484.7500000028</v>
      </c>
    </row>
    <row r="1038" spans="2:8" x14ac:dyDescent="0.25">
      <c r="B1038" s="133">
        <v>45313</v>
      </c>
      <c r="C1038" s="133"/>
      <c r="D1038" s="52" t="s">
        <v>1330</v>
      </c>
      <c r="E1038" s="53" t="s">
        <v>1331</v>
      </c>
      <c r="F1038" s="54">
        <v>0</v>
      </c>
      <c r="G1038" s="47">
        <v>25000</v>
      </c>
      <c r="H1038" s="29">
        <f t="shared" si="14"/>
        <v>3591484.7500000028</v>
      </c>
    </row>
    <row r="1039" spans="2:8" x14ac:dyDescent="0.25">
      <c r="B1039" s="133">
        <v>45313</v>
      </c>
      <c r="C1039" s="133"/>
      <c r="D1039" s="52" t="s">
        <v>1332</v>
      </c>
      <c r="E1039" s="53" t="s">
        <v>1333</v>
      </c>
      <c r="F1039" s="54">
        <v>0</v>
      </c>
      <c r="G1039" s="47">
        <v>25000</v>
      </c>
      <c r="H1039" s="29">
        <f t="shared" si="14"/>
        <v>3566484.7500000028</v>
      </c>
    </row>
    <row r="1040" spans="2:8" x14ac:dyDescent="0.25">
      <c r="B1040" s="133">
        <v>45313</v>
      </c>
      <c r="C1040" s="133"/>
      <c r="D1040" s="52" t="s">
        <v>1334</v>
      </c>
      <c r="E1040" s="53" t="s">
        <v>1335</v>
      </c>
      <c r="F1040" s="54">
        <v>0</v>
      </c>
      <c r="G1040" s="47">
        <v>12000</v>
      </c>
      <c r="H1040" s="29">
        <f t="shared" si="14"/>
        <v>3554484.7500000028</v>
      </c>
    </row>
    <row r="1041" spans="2:8" x14ac:dyDescent="0.25">
      <c r="B1041" s="133">
        <v>45313</v>
      </c>
      <c r="C1041" s="133"/>
      <c r="D1041" s="52" t="s">
        <v>1336</v>
      </c>
      <c r="E1041" s="53" t="s">
        <v>1337</v>
      </c>
      <c r="F1041" s="54">
        <v>0</v>
      </c>
      <c r="G1041" s="47">
        <v>25000</v>
      </c>
      <c r="H1041" s="29">
        <f t="shared" si="14"/>
        <v>3529484.7500000028</v>
      </c>
    </row>
    <row r="1042" spans="2:8" x14ac:dyDescent="0.25">
      <c r="B1042" s="133">
        <v>45313</v>
      </c>
      <c r="C1042" s="133"/>
      <c r="D1042" s="52" t="s">
        <v>1338</v>
      </c>
      <c r="E1042" s="53" t="s">
        <v>1339</v>
      </c>
      <c r="F1042" s="54">
        <v>0</v>
      </c>
      <c r="G1042" s="47">
        <v>25000</v>
      </c>
      <c r="H1042" s="29">
        <f t="shared" si="14"/>
        <v>3504484.7500000028</v>
      </c>
    </row>
    <row r="1043" spans="2:8" x14ac:dyDescent="0.25">
      <c r="B1043" s="133">
        <v>45313</v>
      </c>
      <c r="C1043" s="133"/>
      <c r="D1043" s="52" t="s">
        <v>1340</v>
      </c>
      <c r="E1043" s="53" t="s">
        <v>1176</v>
      </c>
      <c r="F1043" s="54">
        <v>0</v>
      </c>
      <c r="G1043" s="47">
        <v>4000</v>
      </c>
      <c r="H1043" s="29">
        <f t="shared" si="14"/>
        <v>3500484.7500000028</v>
      </c>
    </row>
    <row r="1044" spans="2:8" x14ac:dyDescent="0.25">
      <c r="B1044" s="133">
        <v>45313</v>
      </c>
      <c r="C1044" s="133"/>
      <c r="D1044" s="52" t="s">
        <v>1341</v>
      </c>
      <c r="E1044" s="53" t="s">
        <v>1342</v>
      </c>
      <c r="F1044" s="54">
        <v>0</v>
      </c>
      <c r="G1044" s="47">
        <v>4287.5</v>
      </c>
      <c r="H1044" s="29">
        <f t="shared" si="14"/>
        <v>3496197.2500000028</v>
      </c>
    </row>
    <row r="1045" spans="2:8" x14ac:dyDescent="0.25">
      <c r="B1045" s="133">
        <v>45313</v>
      </c>
      <c r="C1045" s="133"/>
      <c r="D1045" s="52" t="s">
        <v>1343</v>
      </c>
      <c r="E1045" s="53" t="s">
        <v>1344</v>
      </c>
      <c r="F1045" s="54">
        <v>0</v>
      </c>
      <c r="G1045" s="47">
        <v>1550</v>
      </c>
      <c r="H1045" s="29">
        <f t="shared" si="14"/>
        <v>3494647.2500000028</v>
      </c>
    </row>
    <row r="1046" spans="2:8" x14ac:dyDescent="0.25">
      <c r="B1046" s="133">
        <v>45313</v>
      </c>
      <c r="C1046" s="133"/>
      <c r="D1046" s="52" t="s">
        <v>1345</v>
      </c>
      <c r="E1046" s="53" t="s">
        <v>1346</v>
      </c>
      <c r="F1046" s="54">
        <v>0</v>
      </c>
      <c r="G1046" s="47">
        <v>3650</v>
      </c>
      <c r="H1046" s="29">
        <f t="shared" si="14"/>
        <v>3490997.2500000028</v>
      </c>
    </row>
    <row r="1047" spans="2:8" x14ac:dyDescent="0.25">
      <c r="B1047" s="133">
        <v>45313</v>
      </c>
      <c r="C1047" s="133"/>
      <c r="D1047" s="52" t="s">
        <v>1347</v>
      </c>
      <c r="E1047" s="53" t="s">
        <v>1124</v>
      </c>
      <c r="F1047" s="54">
        <v>0</v>
      </c>
      <c r="G1047" s="47">
        <v>11954.67</v>
      </c>
      <c r="H1047" s="29">
        <f t="shared" si="14"/>
        <v>3479042.5800000029</v>
      </c>
    </row>
    <row r="1048" spans="2:8" x14ac:dyDescent="0.25">
      <c r="B1048" s="133">
        <v>45313</v>
      </c>
      <c r="C1048" s="133"/>
      <c r="D1048" s="52" t="s">
        <v>1348</v>
      </c>
      <c r="E1048" s="53" t="s">
        <v>1349</v>
      </c>
      <c r="F1048" s="54">
        <v>0</v>
      </c>
      <c r="G1048" s="47">
        <v>5062.6000000000004</v>
      </c>
      <c r="H1048" s="29">
        <f t="shared" si="14"/>
        <v>3473979.9800000028</v>
      </c>
    </row>
    <row r="1049" spans="2:8" x14ac:dyDescent="0.25">
      <c r="B1049" s="133">
        <v>45313</v>
      </c>
      <c r="C1049" s="133"/>
      <c r="D1049" s="52" t="s">
        <v>1350</v>
      </c>
      <c r="E1049" s="53" t="s">
        <v>1351</v>
      </c>
      <c r="F1049" s="54">
        <v>0</v>
      </c>
      <c r="G1049" s="47">
        <v>1225</v>
      </c>
      <c r="H1049" s="29">
        <f t="shared" si="14"/>
        <v>3472754.9800000028</v>
      </c>
    </row>
    <row r="1050" spans="2:8" x14ac:dyDescent="0.25">
      <c r="B1050" s="133">
        <v>45313</v>
      </c>
      <c r="C1050" s="133"/>
      <c r="D1050" s="52" t="s">
        <v>1352</v>
      </c>
      <c r="E1050" s="53" t="s">
        <v>1353</v>
      </c>
      <c r="F1050" s="54">
        <v>0</v>
      </c>
      <c r="G1050" s="47">
        <v>5109.3</v>
      </c>
      <c r="H1050" s="29">
        <f t="shared" ref="H1050:H1123" si="15">+H1049+F1050-G1050</f>
        <v>3467645.680000003</v>
      </c>
    </row>
    <row r="1051" spans="2:8" x14ac:dyDescent="0.25">
      <c r="B1051" s="133">
        <v>45313</v>
      </c>
      <c r="C1051" s="133"/>
      <c r="D1051" s="52" t="s">
        <v>1354</v>
      </c>
      <c r="E1051" s="53" t="s">
        <v>1355</v>
      </c>
      <c r="F1051" s="54">
        <v>0</v>
      </c>
      <c r="G1051" s="47">
        <v>3187.5</v>
      </c>
      <c r="H1051" s="29">
        <f t="shared" si="15"/>
        <v>3464458.180000003</v>
      </c>
    </row>
    <row r="1052" spans="2:8" x14ac:dyDescent="0.25">
      <c r="B1052" s="133">
        <v>45313</v>
      </c>
      <c r="C1052" s="133"/>
      <c r="D1052" s="52" t="s">
        <v>1356</v>
      </c>
      <c r="E1052" s="53" t="s">
        <v>1357</v>
      </c>
      <c r="F1052" s="54">
        <v>0</v>
      </c>
      <c r="G1052" s="47">
        <v>4802.8999999999996</v>
      </c>
      <c r="H1052" s="29">
        <f t="shared" si="15"/>
        <v>3459655.2800000031</v>
      </c>
    </row>
    <row r="1053" spans="2:8" x14ac:dyDescent="0.25">
      <c r="B1053" s="133">
        <v>45313</v>
      </c>
      <c r="C1053" s="133"/>
      <c r="D1053" s="52" t="s">
        <v>1358</v>
      </c>
      <c r="E1053" s="53" t="s">
        <v>1359</v>
      </c>
      <c r="F1053" s="54">
        <v>0</v>
      </c>
      <c r="G1053" s="47">
        <v>4655.1000000000004</v>
      </c>
      <c r="H1053" s="29">
        <f t="shared" si="15"/>
        <v>3455000.180000003</v>
      </c>
    </row>
    <row r="1054" spans="2:8" x14ac:dyDescent="0.25">
      <c r="B1054" s="133">
        <v>45313</v>
      </c>
      <c r="C1054" s="133"/>
      <c r="D1054" s="52" t="s">
        <v>1360</v>
      </c>
      <c r="E1054" s="53" t="s">
        <v>1361</v>
      </c>
      <c r="F1054" s="54">
        <v>0</v>
      </c>
      <c r="G1054" s="47">
        <v>3237.5</v>
      </c>
      <c r="H1054" s="29">
        <f t="shared" si="15"/>
        <v>3451762.680000003</v>
      </c>
    </row>
    <row r="1055" spans="2:8" x14ac:dyDescent="0.25">
      <c r="B1055" s="133">
        <v>45313</v>
      </c>
      <c r="C1055" s="133"/>
      <c r="D1055" s="52" t="s">
        <v>1362</v>
      </c>
      <c r="E1055" s="53" t="s">
        <v>1363</v>
      </c>
      <c r="F1055" s="54">
        <v>0</v>
      </c>
      <c r="G1055" s="47">
        <v>3187.5</v>
      </c>
      <c r="H1055" s="29">
        <f t="shared" si="15"/>
        <v>3448575.180000003</v>
      </c>
    </row>
    <row r="1056" spans="2:8" x14ac:dyDescent="0.25">
      <c r="B1056" s="133">
        <v>45313</v>
      </c>
      <c r="C1056" s="133"/>
      <c r="D1056" s="52" t="s">
        <v>1364</v>
      </c>
      <c r="E1056" s="53" t="s">
        <v>1140</v>
      </c>
      <c r="F1056" s="54">
        <v>0</v>
      </c>
      <c r="G1056" s="47">
        <v>11900</v>
      </c>
      <c r="H1056" s="29">
        <f t="shared" si="15"/>
        <v>3436675.180000003</v>
      </c>
    </row>
    <row r="1057" spans="2:8" x14ac:dyDescent="0.25">
      <c r="B1057" s="133">
        <v>45313</v>
      </c>
      <c r="C1057" s="133"/>
      <c r="D1057" s="52" t="s">
        <v>1365</v>
      </c>
      <c r="E1057" s="53" t="s">
        <v>1366</v>
      </c>
      <c r="F1057" s="54">
        <v>0</v>
      </c>
      <c r="G1057" s="47">
        <v>4755.7</v>
      </c>
      <c r="H1057" s="29">
        <f t="shared" si="15"/>
        <v>3431919.4800000028</v>
      </c>
    </row>
    <row r="1058" spans="2:8" x14ac:dyDescent="0.25">
      <c r="B1058" s="133">
        <v>45313</v>
      </c>
      <c r="C1058" s="133"/>
      <c r="D1058" s="52" t="s">
        <v>1367</v>
      </c>
      <c r="E1058" s="53" t="s">
        <v>1368</v>
      </c>
      <c r="F1058" s="54">
        <v>0</v>
      </c>
      <c r="G1058" s="47">
        <v>3825</v>
      </c>
      <c r="H1058" s="29">
        <f t="shared" si="15"/>
        <v>3428094.4800000028</v>
      </c>
    </row>
    <row r="1059" spans="2:8" x14ac:dyDescent="0.25">
      <c r="B1059" s="133">
        <v>45313</v>
      </c>
      <c r="C1059" s="133"/>
      <c r="D1059" s="52" t="s">
        <v>1369</v>
      </c>
      <c r="E1059" s="53" t="s">
        <v>1370</v>
      </c>
      <c r="F1059" s="54">
        <v>0</v>
      </c>
      <c r="G1059" s="47">
        <v>4654.3</v>
      </c>
      <c r="H1059" s="29">
        <f t="shared" si="15"/>
        <v>3423440.180000003</v>
      </c>
    </row>
    <row r="1060" spans="2:8" x14ac:dyDescent="0.25">
      <c r="B1060" s="133">
        <v>45313</v>
      </c>
      <c r="C1060" s="133"/>
      <c r="D1060" s="52" t="s">
        <v>1371</v>
      </c>
      <c r="E1060" s="53" t="s">
        <v>1372</v>
      </c>
      <c r="F1060" s="54">
        <v>0</v>
      </c>
      <c r="G1060" s="47">
        <v>4902.8500000000004</v>
      </c>
      <c r="H1060" s="29">
        <f t="shared" si="15"/>
        <v>3418537.3300000029</v>
      </c>
    </row>
    <row r="1061" spans="2:8" x14ac:dyDescent="0.25">
      <c r="B1061" s="133">
        <v>45313</v>
      </c>
      <c r="C1061" s="133"/>
      <c r="D1061" s="52" t="s">
        <v>1373</v>
      </c>
      <c r="E1061" s="53" t="s">
        <v>1374</v>
      </c>
      <c r="F1061" s="54">
        <v>0</v>
      </c>
      <c r="G1061" s="47">
        <v>3175</v>
      </c>
      <c r="H1061" s="29">
        <f t="shared" si="15"/>
        <v>3415362.3300000029</v>
      </c>
    </row>
    <row r="1062" spans="2:8" x14ac:dyDescent="0.25">
      <c r="B1062" s="133">
        <v>45313</v>
      </c>
      <c r="C1062" s="133"/>
      <c r="D1062" s="52" t="s">
        <v>1375</v>
      </c>
      <c r="E1062" s="53" t="s">
        <v>1376</v>
      </c>
      <c r="F1062" s="54">
        <v>0</v>
      </c>
      <c r="G1062" s="47">
        <v>2637.5</v>
      </c>
      <c r="H1062" s="29">
        <f t="shared" si="15"/>
        <v>3412724.8300000029</v>
      </c>
    </row>
    <row r="1063" spans="2:8" x14ac:dyDescent="0.25">
      <c r="B1063" s="133">
        <v>45313</v>
      </c>
      <c r="C1063" s="133"/>
      <c r="D1063" s="52" t="s">
        <v>1377</v>
      </c>
      <c r="E1063" s="53" t="s">
        <v>1378</v>
      </c>
      <c r="F1063" s="54">
        <v>0</v>
      </c>
      <c r="G1063" s="47">
        <v>2700</v>
      </c>
      <c r="H1063" s="29">
        <f t="shared" si="15"/>
        <v>3410024.8300000029</v>
      </c>
    </row>
    <row r="1064" spans="2:8" x14ac:dyDescent="0.25">
      <c r="B1064" s="133">
        <v>45313</v>
      </c>
      <c r="C1064" s="133"/>
      <c r="D1064" s="52" t="s">
        <v>1379</v>
      </c>
      <c r="E1064" s="53" t="s">
        <v>1380</v>
      </c>
      <c r="F1064" s="54">
        <v>0</v>
      </c>
      <c r="G1064" s="47">
        <v>2350</v>
      </c>
      <c r="H1064" s="29">
        <f t="shared" si="15"/>
        <v>3407674.8300000029</v>
      </c>
    </row>
    <row r="1065" spans="2:8" x14ac:dyDescent="0.25">
      <c r="B1065" s="133">
        <v>45313</v>
      </c>
      <c r="C1065" s="133"/>
      <c r="D1065" s="52" t="s">
        <v>1381</v>
      </c>
      <c r="E1065" s="53" t="s">
        <v>1382</v>
      </c>
      <c r="F1065" s="54">
        <v>0</v>
      </c>
      <c r="G1065" s="47">
        <v>4763</v>
      </c>
      <c r="H1065" s="29">
        <f t="shared" si="15"/>
        <v>3402911.8300000029</v>
      </c>
    </row>
    <row r="1066" spans="2:8" x14ac:dyDescent="0.25">
      <c r="B1066" s="133">
        <v>45313</v>
      </c>
      <c r="C1066" s="133"/>
      <c r="D1066" s="52" t="s">
        <v>1383</v>
      </c>
      <c r="E1066" s="53" t="s">
        <v>1384</v>
      </c>
      <c r="F1066" s="54">
        <v>0</v>
      </c>
      <c r="G1066" s="47">
        <v>6250</v>
      </c>
      <c r="H1066" s="29">
        <f t="shared" si="15"/>
        <v>3396661.8300000029</v>
      </c>
    </row>
    <row r="1067" spans="2:8" x14ac:dyDescent="0.25">
      <c r="B1067" s="133">
        <v>45313</v>
      </c>
      <c r="C1067" s="133"/>
      <c r="D1067" s="52" t="s">
        <v>1385</v>
      </c>
      <c r="E1067" s="53" t="s">
        <v>1386</v>
      </c>
      <c r="F1067" s="54">
        <v>0</v>
      </c>
      <c r="G1067" s="47">
        <v>4150</v>
      </c>
      <c r="H1067" s="29">
        <f t="shared" si="15"/>
        <v>3392511.8300000029</v>
      </c>
    </row>
    <row r="1068" spans="2:8" x14ac:dyDescent="0.25">
      <c r="B1068" s="133">
        <v>45313</v>
      </c>
      <c r="C1068" s="133"/>
      <c r="D1068" s="52" t="s">
        <v>1387</v>
      </c>
      <c r="E1068" s="53" t="s">
        <v>1388</v>
      </c>
      <c r="F1068" s="54">
        <v>0</v>
      </c>
      <c r="G1068" s="47">
        <v>4900.6000000000004</v>
      </c>
      <c r="H1068" s="29">
        <f t="shared" si="15"/>
        <v>3387611.2300000028</v>
      </c>
    </row>
    <row r="1069" spans="2:8" x14ac:dyDescent="0.25">
      <c r="B1069" s="133">
        <v>45313</v>
      </c>
      <c r="C1069" s="133"/>
      <c r="D1069" s="52" t="s">
        <v>1389</v>
      </c>
      <c r="E1069" s="53" t="s">
        <v>1390</v>
      </c>
      <c r="F1069" s="54">
        <v>0</v>
      </c>
      <c r="G1069" s="47">
        <v>1762.5</v>
      </c>
      <c r="H1069" s="29">
        <f t="shared" si="15"/>
        <v>3385848.7300000028</v>
      </c>
    </row>
    <row r="1070" spans="2:8" x14ac:dyDescent="0.25">
      <c r="B1070" s="133">
        <v>45313</v>
      </c>
      <c r="C1070" s="133"/>
      <c r="D1070" s="52" t="s">
        <v>1391</v>
      </c>
      <c r="E1070" s="53" t="s">
        <v>1392</v>
      </c>
      <c r="F1070" s="54">
        <v>0</v>
      </c>
      <c r="G1070" s="47">
        <v>2325</v>
      </c>
      <c r="H1070" s="29">
        <f t="shared" si="15"/>
        <v>3383523.7300000028</v>
      </c>
    </row>
    <row r="1071" spans="2:8" x14ac:dyDescent="0.25">
      <c r="B1071" s="133">
        <v>45313</v>
      </c>
      <c r="C1071" s="133"/>
      <c r="D1071" s="52" t="s">
        <v>1393</v>
      </c>
      <c r="E1071" s="53" t="s">
        <v>1394</v>
      </c>
      <c r="F1071" s="54">
        <v>0</v>
      </c>
      <c r="G1071" s="47">
        <v>6250</v>
      </c>
      <c r="H1071" s="29">
        <f t="shared" si="15"/>
        <v>3377273.7300000028</v>
      </c>
    </row>
    <row r="1072" spans="2:8" x14ac:dyDescent="0.25">
      <c r="B1072" s="133">
        <v>45313</v>
      </c>
      <c r="C1072" s="133"/>
      <c r="D1072" s="52" t="s">
        <v>1395</v>
      </c>
      <c r="E1072" s="53" t="s">
        <v>1396</v>
      </c>
      <c r="F1072" s="54">
        <v>0</v>
      </c>
      <c r="G1072" s="47">
        <v>6250</v>
      </c>
      <c r="H1072" s="29">
        <f t="shared" si="15"/>
        <v>3371023.7300000028</v>
      </c>
    </row>
    <row r="1073" spans="2:8" x14ac:dyDescent="0.25">
      <c r="B1073" s="133">
        <v>45313</v>
      </c>
      <c r="C1073" s="133"/>
      <c r="D1073" s="52" t="s">
        <v>1397</v>
      </c>
      <c r="E1073" s="53" t="s">
        <v>1398</v>
      </c>
      <c r="F1073" s="54">
        <v>0</v>
      </c>
      <c r="G1073" s="47">
        <v>4919.1000000000004</v>
      </c>
      <c r="H1073" s="29">
        <f t="shared" si="15"/>
        <v>3366104.6300000027</v>
      </c>
    </row>
    <row r="1074" spans="2:8" x14ac:dyDescent="0.25">
      <c r="B1074" s="133">
        <v>45313</v>
      </c>
      <c r="C1074" s="133"/>
      <c r="D1074" s="52" t="s">
        <v>1399</v>
      </c>
      <c r="E1074" s="53" t="s">
        <v>1400</v>
      </c>
      <c r="F1074" s="54">
        <v>0</v>
      </c>
      <c r="G1074" s="47">
        <v>4642.25</v>
      </c>
      <c r="H1074" s="29">
        <f t="shared" si="15"/>
        <v>3361462.3800000027</v>
      </c>
    </row>
    <row r="1075" spans="2:8" x14ac:dyDescent="0.25">
      <c r="B1075" s="133">
        <v>45313</v>
      </c>
      <c r="C1075" s="133"/>
      <c r="D1075" s="52" t="s">
        <v>1401</v>
      </c>
      <c r="E1075" s="53" t="s">
        <v>1402</v>
      </c>
      <c r="F1075" s="54">
        <v>0</v>
      </c>
      <c r="G1075" s="47">
        <v>3537.5</v>
      </c>
      <c r="H1075" s="29">
        <f t="shared" si="15"/>
        <v>3357924.8800000027</v>
      </c>
    </row>
    <row r="1076" spans="2:8" x14ac:dyDescent="0.25">
      <c r="B1076" s="133">
        <v>45313</v>
      </c>
      <c r="C1076" s="133"/>
      <c r="D1076" s="52" t="s">
        <v>1403</v>
      </c>
      <c r="E1076" s="53" t="s">
        <v>1404</v>
      </c>
      <c r="F1076" s="54">
        <v>0</v>
      </c>
      <c r="G1076" s="47">
        <v>4387.5</v>
      </c>
      <c r="H1076" s="29">
        <f t="shared" si="15"/>
        <v>3353537.3800000027</v>
      </c>
    </row>
    <row r="1077" spans="2:8" x14ac:dyDescent="0.25">
      <c r="B1077" s="133">
        <v>45313</v>
      </c>
      <c r="C1077" s="133"/>
      <c r="D1077" s="52" t="s">
        <v>1405</v>
      </c>
      <c r="E1077" s="53" t="s">
        <v>1406</v>
      </c>
      <c r="F1077" s="54">
        <v>0</v>
      </c>
      <c r="G1077" s="47">
        <v>2587.5</v>
      </c>
      <c r="H1077" s="29">
        <f t="shared" si="15"/>
        <v>3350949.8800000027</v>
      </c>
    </row>
    <row r="1078" spans="2:8" x14ac:dyDescent="0.25">
      <c r="B1078" s="133">
        <v>45313</v>
      </c>
      <c r="C1078" s="133"/>
      <c r="D1078" s="52" t="s">
        <v>1407</v>
      </c>
      <c r="E1078" s="53" t="s">
        <v>1408</v>
      </c>
      <c r="F1078" s="54">
        <v>0</v>
      </c>
      <c r="G1078" s="47">
        <v>4693.3999999999996</v>
      </c>
      <c r="H1078" s="29">
        <f t="shared" si="15"/>
        <v>3346256.4800000028</v>
      </c>
    </row>
    <row r="1079" spans="2:8" x14ac:dyDescent="0.25">
      <c r="B1079" s="133">
        <v>45313</v>
      </c>
      <c r="C1079" s="133"/>
      <c r="D1079" s="52" t="s">
        <v>1409</v>
      </c>
      <c r="E1079" s="53" t="s">
        <v>1410</v>
      </c>
      <c r="F1079" s="54">
        <v>0</v>
      </c>
      <c r="G1079" s="47">
        <v>2712.5</v>
      </c>
      <c r="H1079" s="29">
        <f t="shared" si="15"/>
        <v>3343543.9800000028</v>
      </c>
    </row>
    <row r="1080" spans="2:8" x14ac:dyDescent="0.25">
      <c r="B1080" s="133">
        <v>45313</v>
      </c>
      <c r="C1080" s="133"/>
      <c r="D1080" s="52" t="s">
        <v>1411</v>
      </c>
      <c r="E1080" s="53" t="s">
        <v>1412</v>
      </c>
      <c r="F1080" s="54">
        <v>0</v>
      </c>
      <c r="G1080" s="47">
        <v>4823.3</v>
      </c>
      <c r="H1080" s="29">
        <f t="shared" si="15"/>
        <v>3338720.680000003</v>
      </c>
    </row>
    <row r="1081" spans="2:8" x14ac:dyDescent="0.25">
      <c r="B1081" s="133">
        <v>45313</v>
      </c>
      <c r="C1081" s="133"/>
      <c r="D1081" s="52" t="s">
        <v>1413</v>
      </c>
      <c r="E1081" s="53" t="s">
        <v>1414</v>
      </c>
      <c r="F1081" s="54">
        <v>0</v>
      </c>
      <c r="G1081" s="47">
        <v>2375</v>
      </c>
      <c r="H1081" s="29">
        <f t="shared" si="15"/>
        <v>3336345.680000003</v>
      </c>
    </row>
    <row r="1082" spans="2:8" x14ac:dyDescent="0.25">
      <c r="B1082" s="133">
        <v>45313</v>
      </c>
      <c r="C1082" s="133"/>
      <c r="D1082" s="52" t="s">
        <v>1415</v>
      </c>
      <c r="E1082" s="53" t="s">
        <v>1416</v>
      </c>
      <c r="F1082" s="54">
        <v>0</v>
      </c>
      <c r="G1082" s="47">
        <v>2287.5</v>
      </c>
      <c r="H1082" s="29">
        <f t="shared" si="15"/>
        <v>3334058.180000003</v>
      </c>
    </row>
    <row r="1083" spans="2:8" x14ac:dyDescent="0.25">
      <c r="B1083" s="133">
        <v>45313</v>
      </c>
      <c r="C1083" s="133"/>
      <c r="D1083" s="52" t="s">
        <v>1417</v>
      </c>
      <c r="E1083" s="53" t="s">
        <v>1418</v>
      </c>
      <c r="F1083" s="54">
        <v>0</v>
      </c>
      <c r="G1083" s="47">
        <v>3200</v>
      </c>
      <c r="H1083" s="29">
        <f t="shared" si="15"/>
        <v>3330858.180000003</v>
      </c>
    </row>
    <row r="1084" spans="2:8" x14ac:dyDescent="0.25">
      <c r="B1084" s="133">
        <v>45313</v>
      </c>
      <c r="C1084" s="133"/>
      <c r="D1084" s="52" t="s">
        <v>1419</v>
      </c>
      <c r="E1084" s="53" t="s">
        <v>1420</v>
      </c>
      <c r="F1084" s="54">
        <v>0</v>
      </c>
      <c r="G1084" s="47">
        <v>2225</v>
      </c>
      <c r="H1084" s="29">
        <f t="shared" si="15"/>
        <v>3328633.180000003</v>
      </c>
    </row>
    <row r="1085" spans="2:8" x14ac:dyDescent="0.25">
      <c r="B1085" s="133">
        <v>45313</v>
      </c>
      <c r="C1085" s="133"/>
      <c r="D1085" s="52" t="s">
        <v>1421</v>
      </c>
      <c r="E1085" s="53" t="s">
        <v>1422</v>
      </c>
      <c r="F1085" s="54">
        <v>0</v>
      </c>
      <c r="G1085" s="47">
        <v>5010.8999999999996</v>
      </c>
      <c r="H1085" s="29">
        <f t="shared" si="15"/>
        <v>3323622.2800000031</v>
      </c>
    </row>
    <row r="1086" spans="2:8" x14ac:dyDescent="0.25">
      <c r="B1086" s="133">
        <v>45313</v>
      </c>
      <c r="C1086" s="133"/>
      <c r="D1086" s="52" t="s">
        <v>1423</v>
      </c>
      <c r="E1086" s="53" t="s">
        <v>1424</v>
      </c>
      <c r="F1086" s="54">
        <v>0</v>
      </c>
      <c r="G1086" s="47">
        <v>3612.5</v>
      </c>
      <c r="H1086" s="29">
        <f t="shared" si="15"/>
        <v>3320009.7800000031</v>
      </c>
    </row>
    <row r="1087" spans="2:8" x14ac:dyDescent="0.25">
      <c r="B1087" s="133">
        <v>45313</v>
      </c>
      <c r="C1087" s="133"/>
      <c r="D1087" s="52" t="s">
        <v>1425</v>
      </c>
      <c r="E1087" s="53" t="s">
        <v>1426</v>
      </c>
      <c r="F1087" s="54">
        <v>0</v>
      </c>
      <c r="G1087" s="47">
        <v>3275</v>
      </c>
      <c r="H1087" s="29">
        <f t="shared" si="15"/>
        <v>3316734.7800000031</v>
      </c>
    </row>
    <row r="1088" spans="2:8" x14ac:dyDescent="0.25">
      <c r="B1088" s="133">
        <v>45313</v>
      </c>
      <c r="C1088" s="133"/>
      <c r="D1088" s="52" t="s">
        <v>1427</v>
      </c>
      <c r="E1088" s="53" t="s">
        <v>1428</v>
      </c>
      <c r="F1088" s="54">
        <v>0</v>
      </c>
      <c r="G1088" s="48">
        <v>812.5</v>
      </c>
      <c r="H1088" s="29">
        <f t="shared" si="15"/>
        <v>3315922.2800000031</v>
      </c>
    </row>
    <row r="1089" spans="2:8" x14ac:dyDescent="0.25">
      <c r="B1089" s="133">
        <v>45313</v>
      </c>
      <c r="C1089" s="133"/>
      <c r="D1089" s="52" t="s">
        <v>1429</v>
      </c>
      <c r="E1089" s="53" t="s">
        <v>1430</v>
      </c>
      <c r="F1089" s="54">
        <v>0</v>
      </c>
      <c r="G1089" s="47">
        <v>3287.5</v>
      </c>
      <c r="H1089" s="29">
        <f t="shared" si="15"/>
        <v>3312634.7800000031</v>
      </c>
    </row>
    <row r="1090" spans="2:8" x14ac:dyDescent="0.25">
      <c r="B1090" s="133">
        <v>45313</v>
      </c>
      <c r="C1090" s="133"/>
      <c r="D1090" s="52" t="s">
        <v>1431</v>
      </c>
      <c r="E1090" s="53" t="s">
        <v>1432</v>
      </c>
      <c r="F1090" s="54">
        <v>0</v>
      </c>
      <c r="G1090" s="47">
        <v>2462.5</v>
      </c>
      <c r="H1090" s="29">
        <f t="shared" si="15"/>
        <v>3310172.2800000031</v>
      </c>
    </row>
    <row r="1091" spans="2:8" x14ac:dyDescent="0.25">
      <c r="B1091" s="133">
        <v>45313</v>
      </c>
      <c r="C1091" s="133"/>
      <c r="D1091" s="52" t="s">
        <v>1433</v>
      </c>
      <c r="E1091" s="53" t="s">
        <v>1434</v>
      </c>
      <c r="F1091" s="54">
        <v>0</v>
      </c>
      <c r="G1091" s="47">
        <v>2662.5</v>
      </c>
      <c r="H1091" s="29">
        <f t="shared" si="15"/>
        <v>3307509.7800000031</v>
      </c>
    </row>
    <row r="1092" spans="2:8" x14ac:dyDescent="0.25">
      <c r="B1092" s="133">
        <v>45313</v>
      </c>
      <c r="C1092" s="133"/>
      <c r="D1092" s="52" t="s">
        <v>1435</v>
      </c>
      <c r="E1092" s="53" t="s">
        <v>1436</v>
      </c>
      <c r="F1092" s="54">
        <v>0</v>
      </c>
      <c r="G1092" s="47">
        <v>4764.1000000000004</v>
      </c>
      <c r="H1092" s="29">
        <f t="shared" si="15"/>
        <v>3302745.680000003</v>
      </c>
    </row>
    <row r="1093" spans="2:8" x14ac:dyDescent="0.25">
      <c r="B1093" s="133">
        <v>45313</v>
      </c>
      <c r="C1093" s="133"/>
      <c r="D1093" s="52" t="s">
        <v>1437</v>
      </c>
      <c r="E1093" s="53" t="s">
        <v>1438</v>
      </c>
      <c r="F1093" s="54">
        <v>0</v>
      </c>
      <c r="G1093" s="47">
        <v>3825</v>
      </c>
      <c r="H1093" s="29">
        <f t="shared" si="15"/>
        <v>3298920.680000003</v>
      </c>
    </row>
    <row r="1094" spans="2:8" x14ac:dyDescent="0.25">
      <c r="B1094" s="133">
        <v>45313</v>
      </c>
      <c r="C1094" s="133"/>
      <c r="D1094" s="52" t="s">
        <v>1439</v>
      </c>
      <c r="E1094" s="53" t="s">
        <v>1440</v>
      </c>
      <c r="F1094" s="54">
        <v>0</v>
      </c>
      <c r="G1094" s="47">
        <v>3700</v>
      </c>
      <c r="H1094" s="29">
        <f t="shared" si="15"/>
        <v>3295220.680000003</v>
      </c>
    </row>
    <row r="1095" spans="2:8" x14ac:dyDescent="0.25">
      <c r="B1095" s="133">
        <v>45313</v>
      </c>
      <c r="C1095" s="133"/>
      <c r="D1095" s="52" t="s">
        <v>1441</v>
      </c>
      <c r="E1095" s="53" t="s">
        <v>1442</v>
      </c>
      <c r="F1095" s="54">
        <v>0</v>
      </c>
      <c r="G1095" s="47">
        <v>2350</v>
      </c>
      <c r="H1095" s="29">
        <f t="shared" si="15"/>
        <v>3292870.680000003</v>
      </c>
    </row>
    <row r="1096" spans="2:8" x14ac:dyDescent="0.25">
      <c r="B1096" s="133">
        <v>45313</v>
      </c>
      <c r="C1096" s="133"/>
      <c r="D1096" s="52" t="s">
        <v>1443</v>
      </c>
      <c r="E1096" s="53" t="s">
        <v>1444</v>
      </c>
      <c r="F1096" s="54">
        <v>0</v>
      </c>
      <c r="G1096" s="47">
        <v>1912.5</v>
      </c>
      <c r="H1096" s="29">
        <f t="shared" si="15"/>
        <v>3290958.180000003</v>
      </c>
    </row>
    <row r="1097" spans="2:8" x14ac:dyDescent="0.25">
      <c r="B1097" s="133">
        <v>45313</v>
      </c>
      <c r="C1097" s="133"/>
      <c r="D1097" s="52" t="s">
        <v>1445</v>
      </c>
      <c r="E1097" s="53" t="s">
        <v>1446</v>
      </c>
      <c r="F1097" s="54">
        <v>0</v>
      </c>
      <c r="G1097" s="47">
        <v>2737.5</v>
      </c>
      <c r="H1097" s="29">
        <f t="shared" si="15"/>
        <v>3288220.680000003</v>
      </c>
    </row>
    <row r="1098" spans="2:8" x14ac:dyDescent="0.25">
      <c r="B1098" s="133">
        <v>45313</v>
      </c>
      <c r="C1098" s="138"/>
      <c r="D1098" s="112" t="s">
        <v>1447</v>
      </c>
      <c r="E1098" s="113" t="s">
        <v>1448</v>
      </c>
      <c r="F1098" s="114">
        <v>0</v>
      </c>
      <c r="G1098" s="86">
        <v>3937.5</v>
      </c>
      <c r="H1098" s="62">
        <f t="shared" si="15"/>
        <v>3284283.180000003</v>
      </c>
    </row>
    <row r="1099" spans="2:8" x14ac:dyDescent="0.25">
      <c r="B1099" s="108"/>
      <c r="C1099" s="109"/>
      <c r="D1099" s="121"/>
      <c r="E1099" s="122"/>
      <c r="F1099" s="123"/>
      <c r="G1099" s="97"/>
      <c r="H1099" s="75"/>
    </row>
    <row r="1100" spans="2:8" x14ac:dyDescent="0.25">
      <c r="B1100" s="108"/>
      <c r="C1100" s="11"/>
      <c r="D1100" s="118"/>
      <c r="E1100" s="119"/>
      <c r="F1100" s="120"/>
      <c r="G1100" s="1"/>
      <c r="H1100" s="69"/>
    </row>
    <row r="1101" spans="2:8" x14ac:dyDescent="0.25">
      <c r="B1101" s="108"/>
      <c r="C1101" s="11"/>
      <c r="D1101" s="118"/>
      <c r="E1101" s="119"/>
      <c r="F1101" s="120"/>
      <c r="G1101" s="1"/>
      <c r="H1101" s="69"/>
    </row>
    <row r="1102" spans="2:8" x14ac:dyDescent="0.25">
      <c r="B1102" s="108"/>
      <c r="C1102" s="11"/>
      <c r="D1102" s="118"/>
      <c r="E1102" s="119"/>
      <c r="F1102" s="120"/>
      <c r="G1102" s="1"/>
      <c r="H1102" s="69"/>
    </row>
    <row r="1103" spans="2:8" x14ac:dyDescent="0.25">
      <c r="B1103" s="108"/>
      <c r="C1103" s="11"/>
      <c r="D1103" s="118"/>
      <c r="E1103" s="119"/>
      <c r="F1103" s="120"/>
      <c r="G1103" s="1"/>
      <c r="H1103" s="69"/>
    </row>
    <row r="1104" spans="2:8" x14ac:dyDescent="0.25">
      <c r="B1104" s="108"/>
      <c r="C1104" s="11"/>
      <c r="D1104" s="118"/>
      <c r="E1104" s="119"/>
      <c r="F1104" s="120"/>
      <c r="G1104" s="1"/>
      <c r="H1104" s="69"/>
    </row>
    <row r="1105" spans="2:8" x14ac:dyDescent="0.25">
      <c r="B1105" s="108"/>
      <c r="C1105" s="11"/>
      <c r="D1105" s="118"/>
      <c r="E1105" s="119"/>
      <c r="F1105" s="120"/>
      <c r="G1105" s="1"/>
      <c r="H1105" s="69"/>
    </row>
    <row r="1106" spans="2:8" x14ac:dyDescent="0.25">
      <c r="B1106" s="108"/>
      <c r="C1106" s="11"/>
      <c r="D1106" s="118"/>
      <c r="E1106" s="119"/>
      <c r="F1106" s="120"/>
      <c r="G1106" s="1"/>
      <c r="H1106" s="69"/>
    </row>
    <row r="1107" spans="2:8" x14ac:dyDescent="0.25">
      <c r="B1107" s="108"/>
      <c r="C1107" s="11"/>
      <c r="D1107" s="118"/>
      <c r="E1107" s="119"/>
      <c r="F1107" s="120"/>
      <c r="G1107" s="1"/>
      <c r="H1107" s="69"/>
    </row>
    <row r="1108" spans="2:8" x14ac:dyDescent="0.25">
      <c r="B1108" s="108"/>
      <c r="C1108" s="110"/>
      <c r="D1108" s="124"/>
      <c r="E1108" s="125"/>
      <c r="F1108" s="126"/>
      <c r="G1108" s="102"/>
      <c r="H1108" s="81"/>
    </row>
    <row r="1109" spans="2:8" x14ac:dyDescent="0.25">
      <c r="B1109" s="133">
        <v>45313</v>
      </c>
      <c r="C1109" s="139"/>
      <c r="D1109" s="115" t="s">
        <v>1449</v>
      </c>
      <c r="E1109" s="116" t="s">
        <v>1450</v>
      </c>
      <c r="F1109" s="117">
        <v>0</v>
      </c>
      <c r="G1109" s="90">
        <v>4636</v>
      </c>
      <c r="H1109" s="67">
        <f>+H1098+F1109-G1109</f>
        <v>3279647.180000003</v>
      </c>
    </row>
    <row r="1110" spans="2:8" x14ac:dyDescent="0.25">
      <c r="B1110" s="133">
        <v>45313</v>
      </c>
      <c r="C1110" s="133"/>
      <c r="D1110" s="52" t="s">
        <v>1451</v>
      </c>
      <c r="E1110" s="53" t="s">
        <v>1452</v>
      </c>
      <c r="F1110" s="54">
        <v>0</v>
      </c>
      <c r="G1110" s="47">
        <v>4697.3</v>
      </c>
      <c r="H1110" s="29">
        <f t="shared" si="15"/>
        <v>3274949.8800000031</v>
      </c>
    </row>
    <row r="1111" spans="2:8" x14ac:dyDescent="0.25">
      <c r="B1111" s="133">
        <v>45313</v>
      </c>
      <c r="C1111" s="133"/>
      <c r="D1111" s="52" t="s">
        <v>1453</v>
      </c>
      <c r="E1111" s="53" t="s">
        <v>1454</v>
      </c>
      <c r="F1111" s="54">
        <v>0</v>
      </c>
      <c r="G1111" s="47">
        <v>5186.6499999999996</v>
      </c>
      <c r="H1111" s="29">
        <f t="shared" si="15"/>
        <v>3269763.2300000032</v>
      </c>
    </row>
    <row r="1112" spans="2:8" x14ac:dyDescent="0.25">
      <c r="B1112" s="133">
        <v>45313</v>
      </c>
      <c r="C1112" s="133"/>
      <c r="D1112" s="52" t="s">
        <v>1455</v>
      </c>
      <c r="E1112" s="53" t="s">
        <v>1456</v>
      </c>
      <c r="F1112" s="54">
        <v>0</v>
      </c>
      <c r="G1112" s="47">
        <v>3875</v>
      </c>
      <c r="H1112" s="29">
        <f t="shared" si="15"/>
        <v>3265888.2300000032</v>
      </c>
    </row>
    <row r="1113" spans="2:8" x14ac:dyDescent="0.25">
      <c r="B1113" s="133">
        <v>45313</v>
      </c>
      <c r="C1113" s="133"/>
      <c r="D1113" s="52" t="s">
        <v>1457</v>
      </c>
      <c r="E1113" s="53" t="s">
        <v>1458</v>
      </c>
      <c r="F1113" s="54">
        <v>0</v>
      </c>
      <c r="G1113" s="48">
        <v>662.5</v>
      </c>
      <c r="H1113" s="29">
        <f t="shared" si="15"/>
        <v>3265225.7300000032</v>
      </c>
    </row>
    <row r="1114" spans="2:8" x14ac:dyDescent="0.25">
      <c r="B1114" s="133">
        <v>45313</v>
      </c>
      <c r="C1114" s="133"/>
      <c r="D1114" s="52" t="s">
        <v>1459</v>
      </c>
      <c r="E1114" s="53" t="s">
        <v>1460</v>
      </c>
      <c r="F1114" s="54">
        <v>0</v>
      </c>
      <c r="G1114" s="47">
        <v>1037.5</v>
      </c>
      <c r="H1114" s="29">
        <f t="shared" si="15"/>
        <v>3264188.2300000032</v>
      </c>
    </row>
    <row r="1115" spans="2:8" x14ac:dyDescent="0.25">
      <c r="B1115" s="133">
        <v>45313</v>
      </c>
      <c r="C1115" s="133"/>
      <c r="D1115" s="52" t="s">
        <v>1461</v>
      </c>
      <c r="E1115" s="53" t="s">
        <v>1462</v>
      </c>
      <c r="F1115" s="54">
        <v>0</v>
      </c>
      <c r="G1115" s="47">
        <v>2775</v>
      </c>
      <c r="H1115" s="29">
        <f t="shared" si="15"/>
        <v>3261413.2300000032</v>
      </c>
    </row>
    <row r="1116" spans="2:8" x14ac:dyDescent="0.25">
      <c r="B1116" s="133">
        <v>45313</v>
      </c>
      <c r="C1116" s="133"/>
      <c r="D1116" s="52" t="s">
        <v>1463</v>
      </c>
      <c r="E1116" s="53" t="s">
        <v>1464</v>
      </c>
      <c r="F1116" s="54">
        <v>0</v>
      </c>
      <c r="G1116" s="47">
        <v>4714.5</v>
      </c>
      <c r="H1116" s="29">
        <f t="shared" si="15"/>
        <v>3256698.7300000032</v>
      </c>
    </row>
    <row r="1117" spans="2:8" x14ac:dyDescent="0.25">
      <c r="B1117" s="133">
        <v>45313</v>
      </c>
      <c r="C1117" s="133"/>
      <c r="D1117" s="52" t="s">
        <v>1465</v>
      </c>
      <c r="E1117" s="53" t="s">
        <v>1466</v>
      </c>
      <c r="F1117" s="54">
        <v>0</v>
      </c>
      <c r="G1117" s="47">
        <v>3437.5</v>
      </c>
      <c r="H1117" s="29">
        <f t="shared" si="15"/>
        <v>3253261.2300000032</v>
      </c>
    </row>
    <row r="1118" spans="2:8" x14ac:dyDescent="0.25">
      <c r="B1118" s="133">
        <v>45313</v>
      </c>
      <c r="C1118" s="133"/>
      <c r="D1118" s="52" t="s">
        <v>1467</v>
      </c>
      <c r="E1118" s="53" t="s">
        <v>1468</v>
      </c>
      <c r="F1118" s="54">
        <v>0</v>
      </c>
      <c r="G1118" s="47">
        <v>2762.5</v>
      </c>
      <c r="H1118" s="29">
        <f t="shared" si="15"/>
        <v>3250498.7300000032</v>
      </c>
    </row>
    <row r="1119" spans="2:8" x14ac:dyDescent="0.25">
      <c r="B1119" s="133">
        <v>45313</v>
      </c>
      <c r="C1119" s="133"/>
      <c r="D1119" s="52" t="s">
        <v>1469</v>
      </c>
      <c r="E1119" s="53" t="s">
        <v>1470</v>
      </c>
      <c r="F1119" s="54">
        <v>0</v>
      </c>
      <c r="G1119" s="47">
        <v>4892.3999999999996</v>
      </c>
      <c r="H1119" s="29">
        <f t="shared" si="15"/>
        <v>3245606.3300000033</v>
      </c>
    </row>
    <row r="1120" spans="2:8" x14ac:dyDescent="0.25">
      <c r="B1120" s="133">
        <v>45313</v>
      </c>
      <c r="C1120" s="133"/>
      <c r="D1120" s="52" t="s">
        <v>1471</v>
      </c>
      <c r="E1120" s="53" t="s">
        <v>1472</v>
      </c>
      <c r="F1120" s="54">
        <v>0</v>
      </c>
      <c r="G1120" s="47">
        <v>2462.5</v>
      </c>
      <c r="H1120" s="29">
        <f t="shared" si="15"/>
        <v>3243143.8300000033</v>
      </c>
    </row>
    <row r="1121" spans="2:8" x14ac:dyDescent="0.25">
      <c r="B1121" s="133">
        <v>45313</v>
      </c>
      <c r="C1121" s="133"/>
      <c r="D1121" s="52" t="s">
        <v>1473</v>
      </c>
      <c r="E1121" s="53" t="s">
        <v>1474</v>
      </c>
      <c r="F1121" s="54">
        <v>0</v>
      </c>
      <c r="G1121" s="47">
        <v>4474.5</v>
      </c>
      <c r="H1121" s="29">
        <f t="shared" si="15"/>
        <v>3238669.3300000033</v>
      </c>
    </row>
    <row r="1122" spans="2:8" x14ac:dyDescent="0.25">
      <c r="B1122" s="133">
        <v>45313</v>
      </c>
      <c r="C1122" s="133"/>
      <c r="D1122" s="52" t="s">
        <v>1475</v>
      </c>
      <c r="E1122" s="53" t="s">
        <v>1476</v>
      </c>
      <c r="F1122" s="54">
        <v>0</v>
      </c>
      <c r="G1122" s="47">
        <v>3737.5</v>
      </c>
      <c r="H1122" s="29">
        <f t="shared" si="15"/>
        <v>3234931.8300000033</v>
      </c>
    </row>
    <row r="1123" spans="2:8" x14ac:dyDescent="0.25">
      <c r="B1123" s="133">
        <v>45313</v>
      </c>
      <c r="C1123" s="133"/>
      <c r="D1123" s="52" t="s">
        <v>1477</v>
      </c>
      <c r="E1123" s="53" t="s">
        <v>1478</v>
      </c>
      <c r="F1123" s="54">
        <v>0</v>
      </c>
      <c r="G1123" s="47">
        <v>4680.1000000000004</v>
      </c>
      <c r="H1123" s="29">
        <f t="shared" si="15"/>
        <v>3230251.7300000032</v>
      </c>
    </row>
    <row r="1124" spans="2:8" x14ac:dyDescent="0.25">
      <c r="B1124" s="133">
        <v>45313</v>
      </c>
      <c r="C1124" s="133"/>
      <c r="D1124" s="52" t="s">
        <v>1479</v>
      </c>
      <c r="E1124" s="53" t="s">
        <v>1480</v>
      </c>
      <c r="F1124" s="54">
        <v>0</v>
      </c>
      <c r="G1124" s="47">
        <v>3100</v>
      </c>
      <c r="H1124" s="29">
        <f t="shared" ref="H1124:H1196" si="16">+H1123+F1124-G1124</f>
        <v>3227151.7300000032</v>
      </c>
    </row>
    <row r="1125" spans="2:8" x14ac:dyDescent="0.25">
      <c r="B1125" s="133">
        <v>45313</v>
      </c>
      <c r="C1125" s="133"/>
      <c r="D1125" s="52" t="s">
        <v>1481</v>
      </c>
      <c r="E1125" s="53" t="s">
        <v>1482</v>
      </c>
      <c r="F1125" s="54">
        <v>0</v>
      </c>
      <c r="G1125" s="47">
        <v>4763</v>
      </c>
      <c r="H1125" s="29">
        <f t="shared" si="16"/>
        <v>3222388.7300000032</v>
      </c>
    </row>
    <row r="1126" spans="2:8" x14ac:dyDescent="0.25">
      <c r="B1126" s="133">
        <v>45313</v>
      </c>
      <c r="C1126" s="133"/>
      <c r="D1126" s="52" t="s">
        <v>1483</v>
      </c>
      <c r="E1126" s="53" t="s">
        <v>1484</v>
      </c>
      <c r="F1126" s="54">
        <v>0</v>
      </c>
      <c r="G1126" s="47">
        <v>3825</v>
      </c>
      <c r="H1126" s="29">
        <f t="shared" si="16"/>
        <v>3218563.7300000032</v>
      </c>
    </row>
    <row r="1127" spans="2:8" x14ac:dyDescent="0.25">
      <c r="B1127" s="133">
        <v>45313</v>
      </c>
      <c r="C1127" s="133"/>
      <c r="D1127" s="52" t="s">
        <v>1485</v>
      </c>
      <c r="E1127" s="53" t="s">
        <v>1486</v>
      </c>
      <c r="F1127" s="54">
        <v>0</v>
      </c>
      <c r="G1127" s="47">
        <v>4922.1499999999996</v>
      </c>
      <c r="H1127" s="29">
        <f t="shared" si="16"/>
        <v>3213641.5800000033</v>
      </c>
    </row>
    <row r="1128" spans="2:8" x14ac:dyDescent="0.25">
      <c r="B1128" s="133">
        <v>45313</v>
      </c>
      <c r="C1128" s="133"/>
      <c r="D1128" s="52" t="s">
        <v>1487</v>
      </c>
      <c r="E1128" s="53" t="s">
        <v>1488</v>
      </c>
      <c r="F1128" s="54">
        <v>0</v>
      </c>
      <c r="G1128" s="47">
        <v>1325</v>
      </c>
      <c r="H1128" s="29">
        <f t="shared" si="16"/>
        <v>3212316.5800000033</v>
      </c>
    </row>
    <row r="1129" spans="2:8" x14ac:dyDescent="0.25">
      <c r="B1129" s="133">
        <v>45313</v>
      </c>
      <c r="C1129" s="133"/>
      <c r="D1129" s="52" t="s">
        <v>1489</v>
      </c>
      <c r="E1129" s="53" t="s">
        <v>1490</v>
      </c>
      <c r="F1129" s="54">
        <v>0</v>
      </c>
      <c r="G1129" s="47">
        <v>3475</v>
      </c>
      <c r="H1129" s="29">
        <f t="shared" si="16"/>
        <v>3208841.5800000033</v>
      </c>
    </row>
    <row r="1130" spans="2:8" x14ac:dyDescent="0.25">
      <c r="B1130" s="133">
        <v>45313</v>
      </c>
      <c r="C1130" s="133"/>
      <c r="D1130" s="52" t="s">
        <v>1491</v>
      </c>
      <c r="E1130" s="53" t="s">
        <v>1492</v>
      </c>
      <c r="F1130" s="54">
        <v>0</v>
      </c>
      <c r="G1130" s="47">
        <v>1600</v>
      </c>
      <c r="H1130" s="29">
        <f t="shared" si="16"/>
        <v>3207241.5800000033</v>
      </c>
    </row>
    <row r="1131" spans="2:8" x14ac:dyDescent="0.25">
      <c r="B1131" s="133">
        <v>45313</v>
      </c>
      <c r="C1131" s="133"/>
      <c r="D1131" s="52" t="s">
        <v>1493</v>
      </c>
      <c r="E1131" s="53" t="s">
        <v>1494</v>
      </c>
      <c r="F1131" s="54">
        <v>0</v>
      </c>
      <c r="G1131" s="47">
        <v>1100</v>
      </c>
      <c r="H1131" s="29">
        <f t="shared" si="16"/>
        <v>3206141.5800000033</v>
      </c>
    </row>
    <row r="1132" spans="2:8" x14ac:dyDescent="0.25">
      <c r="B1132" s="133">
        <v>45313</v>
      </c>
      <c r="C1132" s="133"/>
      <c r="D1132" s="52" t="s">
        <v>1495</v>
      </c>
      <c r="E1132" s="53" t="s">
        <v>1496</v>
      </c>
      <c r="F1132" s="54">
        <v>0</v>
      </c>
      <c r="G1132" s="47">
        <v>4688.7</v>
      </c>
      <c r="H1132" s="29">
        <f t="shared" si="16"/>
        <v>3201452.8800000031</v>
      </c>
    </row>
    <row r="1133" spans="2:8" x14ac:dyDescent="0.25">
      <c r="B1133" s="133">
        <v>45313</v>
      </c>
      <c r="C1133" s="133"/>
      <c r="D1133" s="52" t="s">
        <v>1497</v>
      </c>
      <c r="E1133" s="53" t="s">
        <v>1498</v>
      </c>
      <c r="F1133" s="54">
        <v>0</v>
      </c>
      <c r="G1133" s="47">
        <v>4818.2</v>
      </c>
      <c r="H1133" s="29">
        <f t="shared" si="16"/>
        <v>3196634.680000003</v>
      </c>
    </row>
    <row r="1134" spans="2:8" x14ac:dyDescent="0.25">
      <c r="B1134" s="133">
        <v>45313</v>
      </c>
      <c r="C1134" s="133"/>
      <c r="D1134" s="52" t="s">
        <v>1499</v>
      </c>
      <c r="E1134" s="53" t="s">
        <v>1500</v>
      </c>
      <c r="F1134" s="54">
        <v>0</v>
      </c>
      <c r="G1134" s="47">
        <v>4833.5</v>
      </c>
      <c r="H1134" s="29">
        <f t="shared" si="16"/>
        <v>3191801.180000003</v>
      </c>
    </row>
    <row r="1135" spans="2:8" x14ac:dyDescent="0.25">
      <c r="B1135" s="133">
        <v>45313</v>
      </c>
      <c r="C1135" s="133"/>
      <c r="D1135" s="52" t="s">
        <v>1501</v>
      </c>
      <c r="E1135" s="53" t="s">
        <v>1502</v>
      </c>
      <c r="F1135" s="54">
        <v>0</v>
      </c>
      <c r="G1135" s="47">
        <v>4474.5</v>
      </c>
      <c r="H1135" s="29">
        <f t="shared" si="16"/>
        <v>3187326.680000003</v>
      </c>
    </row>
    <row r="1136" spans="2:8" x14ac:dyDescent="0.25">
      <c r="B1136" s="133">
        <v>45313</v>
      </c>
      <c r="C1136" s="133"/>
      <c r="D1136" s="52" t="s">
        <v>1503</v>
      </c>
      <c r="E1136" s="53" t="s">
        <v>1504</v>
      </c>
      <c r="F1136" s="54">
        <v>0</v>
      </c>
      <c r="G1136" s="47">
        <v>5046.8</v>
      </c>
      <c r="H1136" s="29">
        <f t="shared" si="16"/>
        <v>3182279.8800000031</v>
      </c>
    </row>
    <row r="1137" spans="2:8" x14ac:dyDescent="0.25">
      <c r="B1137" s="133">
        <v>45313</v>
      </c>
      <c r="C1137" s="133"/>
      <c r="D1137" s="52" t="s">
        <v>1505</v>
      </c>
      <c r="E1137" s="53" t="s">
        <v>1506</v>
      </c>
      <c r="F1137" s="54">
        <v>0</v>
      </c>
      <c r="G1137" s="47">
        <v>4763</v>
      </c>
      <c r="H1137" s="29">
        <f t="shared" si="16"/>
        <v>3177516.8800000031</v>
      </c>
    </row>
    <row r="1138" spans="2:8" x14ac:dyDescent="0.25">
      <c r="B1138" s="133">
        <v>45313</v>
      </c>
      <c r="C1138" s="133"/>
      <c r="D1138" s="52" t="s">
        <v>1507</v>
      </c>
      <c r="E1138" s="53" t="s">
        <v>1508</v>
      </c>
      <c r="F1138" s="54">
        <v>0</v>
      </c>
      <c r="G1138" s="47">
        <v>4922.3500000000004</v>
      </c>
      <c r="H1138" s="29">
        <f t="shared" si="16"/>
        <v>3172594.5300000031</v>
      </c>
    </row>
    <row r="1139" spans="2:8" x14ac:dyDescent="0.25">
      <c r="B1139" s="133">
        <v>45313</v>
      </c>
      <c r="C1139" s="133"/>
      <c r="D1139" s="52" t="s">
        <v>1509</v>
      </c>
      <c r="E1139" s="53" t="s">
        <v>1510</v>
      </c>
      <c r="F1139" s="54">
        <v>0</v>
      </c>
      <c r="G1139" s="47">
        <v>3225</v>
      </c>
      <c r="H1139" s="29">
        <f t="shared" si="16"/>
        <v>3169369.5300000031</v>
      </c>
    </row>
    <row r="1140" spans="2:8" x14ac:dyDescent="0.25">
      <c r="B1140" s="133">
        <v>45313</v>
      </c>
      <c r="C1140" s="133"/>
      <c r="D1140" s="52" t="s">
        <v>1511</v>
      </c>
      <c r="E1140" s="53" t="s">
        <v>1512</v>
      </c>
      <c r="F1140" s="54">
        <v>0</v>
      </c>
      <c r="G1140" s="47">
        <v>4789.6000000000004</v>
      </c>
      <c r="H1140" s="29">
        <f t="shared" si="16"/>
        <v>3164579.930000003</v>
      </c>
    </row>
    <row r="1141" spans="2:8" x14ac:dyDescent="0.25">
      <c r="B1141" s="133">
        <v>45313</v>
      </c>
      <c r="C1141" s="133"/>
      <c r="D1141" s="52" t="s">
        <v>1513</v>
      </c>
      <c r="E1141" s="53" t="s">
        <v>1514</v>
      </c>
      <c r="F1141" s="54">
        <v>0</v>
      </c>
      <c r="G1141" s="47">
        <v>2787.5</v>
      </c>
      <c r="H1141" s="29">
        <f t="shared" si="16"/>
        <v>3161792.430000003</v>
      </c>
    </row>
    <row r="1142" spans="2:8" x14ac:dyDescent="0.25">
      <c r="B1142" s="133">
        <v>45313</v>
      </c>
      <c r="C1142" s="133"/>
      <c r="D1142" s="52" t="s">
        <v>1515</v>
      </c>
      <c r="E1142" s="53" t="s">
        <v>1516</v>
      </c>
      <c r="F1142" s="54">
        <v>0</v>
      </c>
      <c r="G1142" s="47">
        <v>5060.8999999999996</v>
      </c>
      <c r="H1142" s="29">
        <f t="shared" si="16"/>
        <v>3156731.5300000031</v>
      </c>
    </row>
    <row r="1143" spans="2:8" x14ac:dyDescent="0.25">
      <c r="B1143" s="133">
        <v>45313</v>
      </c>
      <c r="C1143" s="133"/>
      <c r="D1143" s="52" t="s">
        <v>1517</v>
      </c>
      <c r="E1143" s="53" t="s">
        <v>1518</v>
      </c>
      <c r="F1143" s="54">
        <v>0</v>
      </c>
      <c r="G1143" s="47">
        <v>4890.3999999999996</v>
      </c>
      <c r="H1143" s="29">
        <f t="shared" si="16"/>
        <v>3151841.1300000031</v>
      </c>
    </row>
    <row r="1144" spans="2:8" x14ac:dyDescent="0.25">
      <c r="B1144" s="133">
        <v>45313</v>
      </c>
      <c r="C1144" s="133"/>
      <c r="D1144" s="52" t="s">
        <v>1519</v>
      </c>
      <c r="E1144" s="53" t="s">
        <v>1520</v>
      </c>
      <c r="F1144" s="54">
        <v>0</v>
      </c>
      <c r="G1144" s="47">
        <v>4965.7</v>
      </c>
      <c r="H1144" s="29">
        <f t="shared" si="16"/>
        <v>3146875.430000003</v>
      </c>
    </row>
    <row r="1145" spans="2:8" x14ac:dyDescent="0.25">
      <c r="B1145" s="133">
        <v>45313</v>
      </c>
      <c r="C1145" s="133"/>
      <c r="D1145" s="52" t="s">
        <v>1521</v>
      </c>
      <c r="E1145" s="53" t="s">
        <v>1522</v>
      </c>
      <c r="F1145" s="54">
        <v>0</v>
      </c>
      <c r="G1145" s="47">
        <v>3700</v>
      </c>
      <c r="H1145" s="29">
        <f t="shared" si="16"/>
        <v>3143175.430000003</v>
      </c>
    </row>
    <row r="1146" spans="2:8" x14ac:dyDescent="0.25">
      <c r="B1146" s="133">
        <v>45313</v>
      </c>
      <c r="C1146" s="133"/>
      <c r="D1146" s="52" t="s">
        <v>1523</v>
      </c>
      <c r="E1146" s="53" t="s">
        <v>1524</v>
      </c>
      <c r="F1146" s="54">
        <v>0</v>
      </c>
      <c r="G1146" s="47">
        <v>4756.3500000000004</v>
      </c>
      <c r="H1146" s="29">
        <f t="shared" si="16"/>
        <v>3138419.0800000029</v>
      </c>
    </row>
    <row r="1147" spans="2:8" x14ac:dyDescent="0.25">
      <c r="B1147" s="133">
        <v>45313</v>
      </c>
      <c r="C1147" s="133"/>
      <c r="D1147" s="52" t="s">
        <v>1525</v>
      </c>
      <c r="E1147" s="53" t="s">
        <v>1526</v>
      </c>
      <c r="F1147" s="54">
        <v>0</v>
      </c>
      <c r="G1147" s="47">
        <v>4595.5</v>
      </c>
      <c r="H1147" s="29">
        <f t="shared" si="16"/>
        <v>3133823.5800000029</v>
      </c>
    </row>
    <row r="1148" spans="2:8" x14ac:dyDescent="0.25">
      <c r="B1148" s="133">
        <v>45313</v>
      </c>
      <c r="C1148" s="133"/>
      <c r="D1148" s="52" t="s">
        <v>1527</v>
      </c>
      <c r="E1148" s="53" t="s">
        <v>1528</v>
      </c>
      <c r="F1148" s="54">
        <v>0</v>
      </c>
      <c r="G1148" s="47">
        <v>3275</v>
      </c>
      <c r="H1148" s="29">
        <f t="shared" si="16"/>
        <v>3130548.5800000029</v>
      </c>
    </row>
    <row r="1149" spans="2:8" x14ac:dyDescent="0.25">
      <c r="B1149" s="133">
        <v>45313</v>
      </c>
      <c r="C1149" s="133"/>
      <c r="D1149" s="52" t="s">
        <v>1529</v>
      </c>
      <c r="E1149" s="53" t="s">
        <v>1530</v>
      </c>
      <c r="F1149" s="54">
        <v>0</v>
      </c>
      <c r="G1149" s="47">
        <v>3525</v>
      </c>
      <c r="H1149" s="29">
        <f t="shared" si="16"/>
        <v>3127023.5800000029</v>
      </c>
    </row>
    <row r="1150" spans="2:8" x14ac:dyDescent="0.25">
      <c r="B1150" s="133">
        <v>45313</v>
      </c>
      <c r="C1150" s="133"/>
      <c r="D1150" s="52" t="s">
        <v>1531</v>
      </c>
      <c r="E1150" s="53" t="s">
        <v>1532</v>
      </c>
      <c r="F1150" s="54">
        <v>0</v>
      </c>
      <c r="G1150" s="47">
        <v>4025</v>
      </c>
      <c r="H1150" s="29">
        <f t="shared" si="16"/>
        <v>3122998.5800000029</v>
      </c>
    </row>
    <row r="1151" spans="2:8" x14ac:dyDescent="0.25">
      <c r="B1151" s="133">
        <v>45313</v>
      </c>
      <c r="C1151" s="133"/>
      <c r="D1151" s="52" t="s">
        <v>1533</v>
      </c>
      <c r="E1151" s="53" t="s">
        <v>1534</v>
      </c>
      <c r="F1151" s="54">
        <v>0</v>
      </c>
      <c r="G1151" s="47">
        <v>3937.5</v>
      </c>
      <c r="H1151" s="29">
        <f t="shared" si="16"/>
        <v>3119061.0800000029</v>
      </c>
    </row>
    <row r="1152" spans="2:8" x14ac:dyDescent="0.25">
      <c r="B1152" s="133">
        <v>45313</v>
      </c>
      <c r="C1152" s="133"/>
      <c r="D1152" s="52" t="s">
        <v>1535</v>
      </c>
      <c r="E1152" s="53" t="s">
        <v>1536</v>
      </c>
      <c r="F1152" s="54">
        <v>0</v>
      </c>
      <c r="G1152" s="47">
        <v>3262.5</v>
      </c>
      <c r="H1152" s="29">
        <f t="shared" si="16"/>
        <v>3115798.5800000029</v>
      </c>
    </row>
    <row r="1153" spans="2:8" x14ac:dyDescent="0.25">
      <c r="B1153" s="133">
        <v>45313</v>
      </c>
      <c r="C1153" s="133"/>
      <c r="D1153" s="52" t="s">
        <v>1537</v>
      </c>
      <c r="E1153" s="53" t="s">
        <v>1538</v>
      </c>
      <c r="F1153" s="54">
        <v>0</v>
      </c>
      <c r="G1153" s="47">
        <v>2062.5</v>
      </c>
      <c r="H1153" s="29">
        <f t="shared" si="16"/>
        <v>3113736.0800000029</v>
      </c>
    </row>
    <row r="1154" spans="2:8" x14ac:dyDescent="0.25">
      <c r="B1154" s="133">
        <v>45313</v>
      </c>
      <c r="C1154" s="133"/>
      <c r="D1154" s="52" t="s">
        <v>1539</v>
      </c>
      <c r="E1154" s="53" t="s">
        <v>1540</v>
      </c>
      <c r="F1154" s="54">
        <v>0</v>
      </c>
      <c r="G1154" s="47">
        <v>3887.5</v>
      </c>
      <c r="H1154" s="29">
        <f t="shared" si="16"/>
        <v>3109848.5800000029</v>
      </c>
    </row>
    <row r="1155" spans="2:8" x14ac:dyDescent="0.25">
      <c r="B1155" s="133">
        <v>45313</v>
      </c>
      <c r="C1155" s="133"/>
      <c r="D1155" s="52" t="s">
        <v>1541</v>
      </c>
      <c r="E1155" s="53" t="s">
        <v>1542</v>
      </c>
      <c r="F1155" s="54">
        <v>0</v>
      </c>
      <c r="G1155" s="47">
        <v>4714.5</v>
      </c>
      <c r="H1155" s="29">
        <f t="shared" si="16"/>
        <v>3105134.0800000029</v>
      </c>
    </row>
    <row r="1156" spans="2:8" x14ac:dyDescent="0.25">
      <c r="B1156" s="133">
        <v>45313</v>
      </c>
      <c r="C1156" s="133"/>
      <c r="D1156" s="52" t="s">
        <v>1543</v>
      </c>
      <c r="E1156" s="53" t="s">
        <v>1544</v>
      </c>
      <c r="F1156" s="54">
        <v>0</v>
      </c>
      <c r="G1156" s="47">
        <v>4940.8999999999996</v>
      </c>
      <c r="H1156" s="29">
        <f t="shared" si="16"/>
        <v>3100193.180000003</v>
      </c>
    </row>
    <row r="1157" spans="2:8" x14ac:dyDescent="0.25">
      <c r="B1157" s="133">
        <v>45313</v>
      </c>
      <c r="C1157" s="133"/>
      <c r="D1157" s="52" t="s">
        <v>1545</v>
      </c>
      <c r="E1157" s="53" t="s">
        <v>1546</v>
      </c>
      <c r="F1157" s="54">
        <v>0</v>
      </c>
      <c r="G1157" s="47">
        <v>1175</v>
      </c>
      <c r="H1157" s="29">
        <f t="shared" si="16"/>
        <v>3099018.180000003</v>
      </c>
    </row>
    <row r="1158" spans="2:8" x14ac:dyDescent="0.25">
      <c r="B1158" s="133">
        <v>45313</v>
      </c>
      <c r="C1158" s="133"/>
      <c r="D1158" s="52" t="s">
        <v>1547</v>
      </c>
      <c r="E1158" s="53" t="s">
        <v>1548</v>
      </c>
      <c r="F1158" s="54">
        <v>0</v>
      </c>
      <c r="G1158" s="47">
        <v>3437.5</v>
      </c>
      <c r="H1158" s="29">
        <f t="shared" si="16"/>
        <v>3095580.680000003</v>
      </c>
    </row>
    <row r="1159" spans="2:8" x14ac:dyDescent="0.25">
      <c r="B1159" s="133">
        <v>45313</v>
      </c>
      <c r="C1159" s="133"/>
      <c r="D1159" s="52" t="s">
        <v>1549</v>
      </c>
      <c r="E1159" s="53" t="s">
        <v>1550</v>
      </c>
      <c r="F1159" s="54">
        <v>0</v>
      </c>
      <c r="G1159" s="47">
        <v>4789.6000000000004</v>
      </c>
      <c r="H1159" s="29">
        <f t="shared" si="16"/>
        <v>3090791.0800000029</v>
      </c>
    </row>
    <row r="1160" spans="2:8" x14ac:dyDescent="0.25">
      <c r="B1160" s="133">
        <v>45313</v>
      </c>
      <c r="C1160" s="133"/>
      <c r="D1160" s="52" t="s">
        <v>1551</v>
      </c>
      <c r="E1160" s="53" t="s">
        <v>1552</v>
      </c>
      <c r="F1160" s="54">
        <v>0</v>
      </c>
      <c r="G1160" s="47">
        <v>2662.5</v>
      </c>
      <c r="H1160" s="29">
        <f t="shared" si="16"/>
        <v>3088128.5800000029</v>
      </c>
    </row>
    <row r="1161" spans="2:8" x14ac:dyDescent="0.25">
      <c r="B1161" s="133">
        <v>45313</v>
      </c>
      <c r="C1161" s="133"/>
      <c r="D1161" s="52" t="s">
        <v>1553</v>
      </c>
      <c r="E1161" s="53" t="s">
        <v>1554</v>
      </c>
      <c r="F1161" s="54">
        <v>0</v>
      </c>
      <c r="G1161" s="47">
        <v>35000</v>
      </c>
      <c r="H1161" s="29">
        <f t="shared" si="16"/>
        <v>3053128.5800000029</v>
      </c>
    </row>
    <row r="1162" spans="2:8" x14ac:dyDescent="0.25">
      <c r="B1162" s="133">
        <v>45313</v>
      </c>
      <c r="C1162" s="133"/>
      <c r="D1162" s="52" t="s">
        <v>1555</v>
      </c>
      <c r="E1162" s="53" t="s">
        <v>1556</v>
      </c>
      <c r="F1162" s="54">
        <v>0</v>
      </c>
      <c r="G1162" s="47">
        <v>2637.5</v>
      </c>
      <c r="H1162" s="29">
        <f t="shared" si="16"/>
        <v>3050491.0800000029</v>
      </c>
    </row>
    <row r="1163" spans="2:8" x14ac:dyDescent="0.25">
      <c r="B1163" s="133">
        <v>45313</v>
      </c>
      <c r="C1163" s="133"/>
      <c r="D1163" s="52" t="s">
        <v>1557</v>
      </c>
      <c r="E1163" s="53" t="s">
        <v>1558</v>
      </c>
      <c r="F1163" s="54">
        <v>0</v>
      </c>
      <c r="G1163" s="47">
        <v>5004.8999999999996</v>
      </c>
      <c r="H1163" s="29">
        <f t="shared" si="16"/>
        <v>3045486.180000003</v>
      </c>
    </row>
    <row r="1164" spans="2:8" x14ac:dyDescent="0.25">
      <c r="B1164" s="133">
        <v>45313</v>
      </c>
      <c r="C1164" s="133"/>
      <c r="D1164" s="52" t="s">
        <v>1559</v>
      </c>
      <c r="E1164" s="53" t="s">
        <v>1560</v>
      </c>
      <c r="F1164" s="54">
        <v>0</v>
      </c>
      <c r="G1164" s="47">
        <v>3250</v>
      </c>
      <c r="H1164" s="29">
        <f t="shared" si="16"/>
        <v>3042236.180000003</v>
      </c>
    </row>
    <row r="1165" spans="2:8" x14ac:dyDescent="0.25">
      <c r="B1165" s="133">
        <v>45313</v>
      </c>
      <c r="C1165" s="133"/>
      <c r="D1165" s="52" t="s">
        <v>1561</v>
      </c>
      <c r="E1165" s="53" t="s">
        <v>1114</v>
      </c>
      <c r="F1165" s="54">
        <v>0</v>
      </c>
      <c r="G1165" s="47">
        <v>11723.55</v>
      </c>
      <c r="H1165" s="29">
        <f t="shared" si="16"/>
        <v>3030512.6300000031</v>
      </c>
    </row>
    <row r="1166" spans="2:8" x14ac:dyDescent="0.25">
      <c r="B1166" s="133">
        <v>45313</v>
      </c>
      <c r="C1166" s="133"/>
      <c r="D1166" s="52" t="s">
        <v>1562</v>
      </c>
      <c r="E1166" s="53" t="s">
        <v>1563</v>
      </c>
      <c r="F1166" s="54">
        <v>0</v>
      </c>
      <c r="G1166" s="47">
        <v>3200</v>
      </c>
      <c r="H1166" s="29">
        <f t="shared" si="16"/>
        <v>3027312.6300000031</v>
      </c>
    </row>
    <row r="1167" spans="2:8" x14ac:dyDescent="0.25">
      <c r="B1167" s="133">
        <v>45313</v>
      </c>
      <c r="C1167" s="133"/>
      <c r="D1167" s="52" t="s">
        <v>1564</v>
      </c>
      <c r="E1167" s="53" t="s">
        <v>1565</v>
      </c>
      <c r="F1167" s="54">
        <v>0</v>
      </c>
      <c r="G1167" s="47">
        <v>5046.95</v>
      </c>
      <c r="H1167" s="29">
        <f t="shared" si="16"/>
        <v>3022265.680000003</v>
      </c>
    </row>
    <row r="1168" spans="2:8" x14ac:dyDescent="0.25">
      <c r="B1168" s="133">
        <v>45313</v>
      </c>
      <c r="C1168" s="133"/>
      <c r="D1168" s="52" t="s">
        <v>1566</v>
      </c>
      <c r="E1168" s="53" t="s">
        <v>1567</v>
      </c>
      <c r="F1168" s="54">
        <v>0</v>
      </c>
      <c r="G1168" s="47">
        <v>2762.5</v>
      </c>
      <c r="H1168" s="29">
        <f t="shared" si="16"/>
        <v>3019503.180000003</v>
      </c>
    </row>
    <row r="1169" spans="2:8" x14ac:dyDescent="0.25">
      <c r="B1169" s="133">
        <v>45313</v>
      </c>
      <c r="C1169" s="133"/>
      <c r="D1169" s="52" t="s">
        <v>1568</v>
      </c>
      <c r="E1169" s="53" t="s">
        <v>1569</v>
      </c>
      <c r="F1169" s="54">
        <v>0</v>
      </c>
      <c r="G1169" s="47">
        <v>4137.5</v>
      </c>
      <c r="H1169" s="29">
        <f t="shared" si="16"/>
        <v>3015365.680000003</v>
      </c>
    </row>
    <row r="1170" spans="2:8" x14ac:dyDescent="0.25">
      <c r="B1170" s="133">
        <v>45313</v>
      </c>
      <c r="C1170" s="133"/>
      <c r="D1170" s="52" t="s">
        <v>1570</v>
      </c>
      <c r="E1170" s="53" t="s">
        <v>1571</v>
      </c>
      <c r="F1170" s="54">
        <v>0</v>
      </c>
      <c r="G1170" s="47">
        <v>5014.8</v>
      </c>
      <c r="H1170" s="29">
        <f t="shared" si="16"/>
        <v>3010350.8800000031</v>
      </c>
    </row>
    <row r="1171" spans="2:8" x14ac:dyDescent="0.25">
      <c r="B1171" s="133">
        <v>45313</v>
      </c>
      <c r="C1171" s="133"/>
      <c r="D1171" s="52" t="s">
        <v>1572</v>
      </c>
      <c r="E1171" s="53" t="s">
        <v>1573</v>
      </c>
      <c r="F1171" s="54">
        <v>0</v>
      </c>
      <c r="G1171" s="47">
        <v>4781.3500000000004</v>
      </c>
      <c r="H1171" s="29">
        <f t="shared" si="16"/>
        <v>3005569.5300000031</v>
      </c>
    </row>
    <row r="1172" spans="2:8" x14ac:dyDescent="0.25">
      <c r="B1172" s="133">
        <v>45313</v>
      </c>
      <c r="C1172" s="133"/>
      <c r="D1172" s="52" t="s">
        <v>1574</v>
      </c>
      <c r="E1172" s="53" t="s">
        <v>1575</v>
      </c>
      <c r="F1172" s="54">
        <v>0</v>
      </c>
      <c r="G1172" s="47">
        <v>4769.6499999999996</v>
      </c>
      <c r="H1172" s="29">
        <f t="shared" si="16"/>
        <v>3000799.8800000031</v>
      </c>
    </row>
    <row r="1173" spans="2:8" x14ac:dyDescent="0.25">
      <c r="B1173" s="133">
        <v>45313</v>
      </c>
      <c r="C1173" s="133"/>
      <c r="D1173" s="52" t="s">
        <v>1576</v>
      </c>
      <c r="E1173" s="53" t="s">
        <v>1577</v>
      </c>
      <c r="F1173" s="54">
        <v>0</v>
      </c>
      <c r="G1173" s="47">
        <v>3412.5</v>
      </c>
      <c r="H1173" s="29">
        <f t="shared" si="16"/>
        <v>2997387.3800000031</v>
      </c>
    </row>
    <row r="1174" spans="2:8" x14ac:dyDescent="0.25">
      <c r="B1174" s="133">
        <v>45313</v>
      </c>
      <c r="C1174" s="133"/>
      <c r="D1174" s="52" t="s">
        <v>1578</v>
      </c>
      <c r="E1174" s="53" t="s">
        <v>1579</v>
      </c>
      <c r="F1174" s="54">
        <v>0</v>
      </c>
      <c r="G1174" s="47">
        <v>1800</v>
      </c>
      <c r="H1174" s="29">
        <f t="shared" si="16"/>
        <v>2995587.3800000031</v>
      </c>
    </row>
    <row r="1175" spans="2:8" x14ac:dyDescent="0.25">
      <c r="B1175" s="133">
        <v>45313</v>
      </c>
      <c r="C1175" s="133"/>
      <c r="D1175" s="52" t="s">
        <v>1580</v>
      </c>
      <c r="E1175" s="53" t="s">
        <v>1581</v>
      </c>
      <c r="F1175" s="55">
        <v>5030.3999999999996</v>
      </c>
      <c r="G1175" s="48">
        <v>0</v>
      </c>
      <c r="H1175" s="29">
        <f t="shared" si="16"/>
        <v>3000617.7800000031</v>
      </c>
    </row>
    <row r="1176" spans="2:8" x14ac:dyDescent="0.25">
      <c r="B1176" s="133">
        <v>45313</v>
      </c>
      <c r="C1176" s="133"/>
      <c r="D1176" s="52" t="s">
        <v>1582</v>
      </c>
      <c r="E1176" s="53" t="s">
        <v>1583</v>
      </c>
      <c r="F1176" s="55">
        <v>4000</v>
      </c>
      <c r="G1176" s="48">
        <v>0</v>
      </c>
      <c r="H1176" s="29">
        <f t="shared" si="16"/>
        <v>3004617.7800000031</v>
      </c>
    </row>
    <row r="1177" spans="2:8" x14ac:dyDescent="0.25">
      <c r="B1177" s="133">
        <v>45313</v>
      </c>
      <c r="C1177" s="138"/>
      <c r="D1177" s="112" t="s">
        <v>1584</v>
      </c>
      <c r="E1177" s="113" t="s">
        <v>1585</v>
      </c>
      <c r="F1177" s="127">
        <v>4000</v>
      </c>
      <c r="G1177" s="87">
        <v>0</v>
      </c>
      <c r="H1177" s="62">
        <f t="shared" si="16"/>
        <v>3008617.7800000031</v>
      </c>
    </row>
    <row r="1178" spans="2:8" x14ac:dyDescent="0.25">
      <c r="B1178" s="108"/>
      <c r="C1178" s="109"/>
      <c r="D1178" s="121"/>
      <c r="E1178" s="122"/>
      <c r="F1178" s="130"/>
      <c r="G1178" s="98"/>
      <c r="H1178" s="75"/>
    </row>
    <row r="1179" spans="2:8" x14ac:dyDescent="0.25">
      <c r="B1179" s="108"/>
      <c r="C1179" s="11"/>
      <c r="D1179" s="118"/>
      <c r="E1179" s="119"/>
      <c r="F1179" s="129"/>
      <c r="G1179" s="2"/>
      <c r="H1179" s="69"/>
    </row>
    <row r="1180" spans="2:8" x14ac:dyDescent="0.25">
      <c r="B1180" s="108"/>
      <c r="C1180" s="11"/>
      <c r="D1180" s="118"/>
      <c r="E1180" s="119"/>
      <c r="F1180" s="129"/>
      <c r="G1180" s="2"/>
      <c r="H1180" s="69"/>
    </row>
    <row r="1181" spans="2:8" x14ac:dyDescent="0.25">
      <c r="B1181" s="108"/>
      <c r="C1181" s="11"/>
      <c r="D1181" s="118"/>
      <c r="E1181" s="119"/>
      <c r="F1181" s="129"/>
      <c r="G1181" s="2"/>
      <c r="H1181" s="69"/>
    </row>
    <row r="1182" spans="2:8" x14ac:dyDescent="0.25">
      <c r="B1182" s="108"/>
      <c r="C1182" s="11"/>
      <c r="D1182" s="118"/>
      <c r="E1182" s="119"/>
      <c r="F1182" s="129"/>
      <c r="G1182" s="2"/>
      <c r="H1182" s="69"/>
    </row>
    <row r="1183" spans="2:8" x14ac:dyDescent="0.25">
      <c r="B1183" s="108"/>
      <c r="C1183" s="11"/>
      <c r="D1183" s="118"/>
      <c r="E1183" s="119"/>
      <c r="F1183" s="129"/>
      <c r="G1183" s="2"/>
      <c r="H1183" s="69"/>
    </row>
    <row r="1184" spans="2:8" x14ac:dyDescent="0.25">
      <c r="B1184" s="108"/>
      <c r="C1184" s="11"/>
      <c r="D1184" s="118"/>
      <c r="E1184" s="119"/>
      <c r="F1184" s="129"/>
      <c r="G1184" s="2"/>
      <c r="H1184" s="69"/>
    </row>
    <row r="1185" spans="2:8" x14ac:dyDescent="0.25">
      <c r="B1185" s="108"/>
      <c r="C1185" s="11"/>
      <c r="D1185" s="118"/>
      <c r="E1185" s="119"/>
      <c r="F1185" s="129"/>
      <c r="G1185" s="2"/>
      <c r="H1185" s="69"/>
    </row>
    <row r="1186" spans="2:8" x14ac:dyDescent="0.25">
      <c r="B1186" s="108"/>
      <c r="C1186" s="110"/>
      <c r="D1186" s="124"/>
      <c r="E1186" s="125"/>
      <c r="F1186" s="131"/>
      <c r="G1186" s="103"/>
      <c r="H1186" s="81"/>
    </row>
    <row r="1187" spans="2:8" x14ac:dyDescent="0.25">
      <c r="B1187" s="133">
        <v>45313</v>
      </c>
      <c r="C1187" s="139"/>
      <c r="D1187" s="115" t="s">
        <v>1586</v>
      </c>
      <c r="E1187" s="116" t="s">
        <v>1180</v>
      </c>
      <c r="F1187" s="128">
        <v>3360.02</v>
      </c>
      <c r="G1187" s="91">
        <v>0</v>
      </c>
      <c r="H1187" s="67">
        <f>+H1177+F1187-G1187</f>
        <v>3011977.8000000031</v>
      </c>
    </row>
    <row r="1188" spans="2:8" x14ac:dyDescent="0.25">
      <c r="B1188" s="133">
        <v>45314</v>
      </c>
      <c r="C1188" s="133"/>
      <c r="D1188" s="52" t="s">
        <v>1587</v>
      </c>
      <c r="E1188" s="53" t="s">
        <v>1588</v>
      </c>
      <c r="F1188" s="54">
        <v>0</v>
      </c>
      <c r="G1188" s="47">
        <v>4769.6499999999996</v>
      </c>
      <c r="H1188" s="29">
        <f t="shared" si="16"/>
        <v>3007208.1500000032</v>
      </c>
    </row>
    <row r="1189" spans="2:8" x14ac:dyDescent="0.25">
      <c r="B1189" s="133">
        <v>45314</v>
      </c>
      <c r="C1189" s="133"/>
      <c r="D1189" s="52" t="s">
        <v>1589</v>
      </c>
      <c r="E1189" s="53" t="s">
        <v>1590</v>
      </c>
      <c r="F1189" s="54">
        <v>0</v>
      </c>
      <c r="G1189" s="47">
        <v>3900</v>
      </c>
      <c r="H1189" s="29">
        <f t="shared" si="16"/>
        <v>3003308.1500000032</v>
      </c>
    </row>
    <row r="1190" spans="2:8" x14ac:dyDescent="0.25">
      <c r="B1190" s="133">
        <v>45314</v>
      </c>
      <c r="C1190" s="133"/>
      <c r="D1190" s="52" t="s">
        <v>1591</v>
      </c>
      <c r="E1190" s="53" t="s">
        <v>1592</v>
      </c>
      <c r="F1190" s="54">
        <v>0</v>
      </c>
      <c r="G1190" s="47">
        <v>5131.3999999999996</v>
      </c>
      <c r="H1190" s="29">
        <f t="shared" si="16"/>
        <v>2998176.7500000033</v>
      </c>
    </row>
    <row r="1191" spans="2:8" x14ac:dyDescent="0.25">
      <c r="B1191" s="133">
        <v>45314</v>
      </c>
      <c r="C1191" s="133"/>
      <c r="D1191" s="52" t="s">
        <v>1593</v>
      </c>
      <c r="E1191" s="53" t="s">
        <v>1594</v>
      </c>
      <c r="F1191" s="54">
        <v>0</v>
      </c>
      <c r="G1191" s="47">
        <v>2725</v>
      </c>
      <c r="H1191" s="29">
        <f t="shared" si="16"/>
        <v>2995451.7500000033</v>
      </c>
    </row>
    <row r="1192" spans="2:8" x14ac:dyDescent="0.25">
      <c r="B1192" s="133">
        <v>45314</v>
      </c>
      <c r="C1192" s="133"/>
      <c r="D1192" s="52" t="s">
        <v>1595</v>
      </c>
      <c r="E1192" s="53" t="s">
        <v>1596</v>
      </c>
      <c r="F1192" s="54">
        <v>0</v>
      </c>
      <c r="G1192" s="47">
        <v>4012.5</v>
      </c>
      <c r="H1192" s="29">
        <f t="shared" si="16"/>
        <v>2991439.2500000033</v>
      </c>
    </row>
    <row r="1193" spans="2:8" x14ac:dyDescent="0.25">
      <c r="B1193" s="133">
        <v>45314</v>
      </c>
      <c r="C1193" s="133"/>
      <c r="D1193" s="52" t="s">
        <v>1597</v>
      </c>
      <c r="E1193" s="53" t="s">
        <v>1598</v>
      </c>
      <c r="F1193" s="54">
        <v>0</v>
      </c>
      <c r="G1193" s="47">
        <v>1725</v>
      </c>
      <c r="H1193" s="29">
        <f t="shared" si="16"/>
        <v>2989714.2500000033</v>
      </c>
    </row>
    <row r="1194" spans="2:8" x14ac:dyDescent="0.25">
      <c r="B1194" s="133">
        <v>45314</v>
      </c>
      <c r="C1194" s="133"/>
      <c r="D1194" s="52" t="s">
        <v>1599</v>
      </c>
      <c r="E1194" s="53" t="s">
        <v>1600</v>
      </c>
      <c r="F1194" s="54">
        <v>0</v>
      </c>
      <c r="G1194" s="47">
        <v>4448.5</v>
      </c>
      <c r="H1194" s="29">
        <f t="shared" si="16"/>
        <v>2985265.7500000033</v>
      </c>
    </row>
    <row r="1195" spans="2:8" x14ac:dyDescent="0.25">
      <c r="B1195" s="133">
        <v>45314</v>
      </c>
      <c r="C1195" s="133"/>
      <c r="D1195" s="52" t="s">
        <v>1601</v>
      </c>
      <c r="E1195" s="53" t="s">
        <v>1602</v>
      </c>
      <c r="F1195" s="54">
        <v>0</v>
      </c>
      <c r="G1195" s="47">
        <v>1762.5</v>
      </c>
      <c r="H1195" s="29">
        <f t="shared" si="16"/>
        <v>2983503.2500000033</v>
      </c>
    </row>
    <row r="1196" spans="2:8" x14ac:dyDescent="0.25">
      <c r="B1196" s="133">
        <v>45314</v>
      </c>
      <c r="C1196" s="133"/>
      <c r="D1196" s="52" t="s">
        <v>1603</v>
      </c>
      <c r="E1196" s="53" t="s">
        <v>1604</v>
      </c>
      <c r="F1196" s="54">
        <v>0</v>
      </c>
      <c r="G1196" s="47">
        <v>4000</v>
      </c>
      <c r="H1196" s="29">
        <f t="shared" si="16"/>
        <v>2979503.2500000033</v>
      </c>
    </row>
    <row r="1197" spans="2:8" x14ac:dyDescent="0.25">
      <c r="B1197" s="133">
        <v>45314</v>
      </c>
      <c r="C1197" s="133"/>
      <c r="D1197" s="52" t="s">
        <v>1605</v>
      </c>
      <c r="E1197" s="53" t="s">
        <v>1606</v>
      </c>
      <c r="F1197" s="54">
        <v>0</v>
      </c>
      <c r="G1197" s="47">
        <v>4909.3500000000004</v>
      </c>
      <c r="H1197" s="29">
        <f t="shared" ref="H1197:H1268" si="17">+H1196+F1197-G1197</f>
        <v>2974593.9000000032</v>
      </c>
    </row>
    <row r="1198" spans="2:8" x14ac:dyDescent="0.25">
      <c r="B1198" s="133">
        <v>45314</v>
      </c>
      <c r="C1198" s="133"/>
      <c r="D1198" s="52" t="s">
        <v>1607</v>
      </c>
      <c r="E1198" s="53" t="s">
        <v>1608</v>
      </c>
      <c r="F1198" s="54">
        <v>0</v>
      </c>
      <c r="G1198" s="47">
        <v>2675</v>
      </c>
      <c r="H1198" s="29">
        <f t="shared" si="17"/>
        <v>2971918.9000000032</v>
      </c>
    </row>
    <row r="1199" spans="2:8" x14ac:dyDescent="0.25">
      <c r="B1199" s="133">
        <v>45314</v>
      </c>
      <c r="C1199" s="133"/>
      <c r="D1199" s="52" t="s">
        <v>1609</v>
      </c>
      <c r="E1199" s="53" t="s">
        <v>1610</v>
      </c>
      <c r="F1199" s="54">
        <v>0</v>
      </c>
      <c r="G1199" s="47">
        <v>4938.2</v>
      </c>
      <c r="H1199" s="29">
        <f t="shared" si="17"/>
        <v>2966980.700000003</v>
      </c>
    </row>
    <row r="1200" spans="2:8" x14ac:dyDescent="0.25">
      <c r="B1200" s="133">
        <v>45314</v>
      </c>
      <c r="C1200" s="133"/>
      <c r="D1200" s="52" t="s">
        <v>1611</v>
      </c>
      <c r="E1200" s="53" t="s">
        <v>1612</v>
      </c>
      <c r="F1200" s="54">
        <v>0</v>
      </c>
      <c r="G1200" s="47">
        <v>3550</v>
      </c>
      <c r="H1200" s="29">
        <f t="shared" si="17"/>
        <v>2963430.700000003</v>
      </c>
    </row>
    <row r="1201" spans="2:8" x14ac:dyDescent="0.25">
      <c r="B1201" s="133">
        <v>45314</v>
      </c>
      <c r="C1201" s="133"/>
      <c r="D1201" s="52" t="s">
        <v>1613</v>
      </c>
      <c r="E1201" s="53" t="s">
        <v>1614</v>
      </c>
      <c r="F1201" s="54">
        <v>0</v>
      </c>
      <c r="G1201" s="47">
        <v>2762.5</v>
      </c>
      <c r="H1201" s="29">
        <f t="shared" si="17"/>
        <v>2960668.200000003</v>
      </c>
    </row>
    <row r="1202" spans="2:8" x14ac:dyDescent="0.25">
      <c r="B1202" s="133">
        <v>45314</v>
      </c>
      <c r="C1202" s="133"/>
      <c r="D1202" s="52" t="s">
        <v>1615</v>
      </c>
      <c r="E1202" s="53" t="s">
        <v>1616</v>
      </c>
      <c r="F1202" s="54">
        <v>0</v>
      </c>
      <c r="G1202" s="47">
        <v>4874.6000000000004</v>
      </c>
      <c r="H1202" s="29">
        <f t="shared" si="17"/>
        <v>2955793.6000000029</v>
      </c>
    </row>
    <row r="1203" spans="2:8" x14ac:dyDescent="0.25">
      <c r="B1203" s="133">
        <v>45314</v>
      </c>
      <c r="C1203" s="133"/>
      <c r="D1203" s="52" t="s">
        <v>1617</v>
      </c>
      <c r="E1203" s="53" t="s">
        <v>1618</v>
      </c>
      <c r="F1203" s="54">
        <v>0</v>
      </c>
      <c r="G1203" s="47">
        <v>2762.5</v>
      </c>
      <c r="H1203" s="29">
        <f t="shared" si="17"/>
        <v>2953031.1000000029</v>
      </c>
    </row>
    <row r="1204" spans="2:8" x14ac:dyDescent="0.25">
      <c r="B1204" s="133">
        <v>45315</v>
      </c>
      <c r="C1204" s="133"/>
      <c r="D1204" s="52" t="s">
        <v>1619</v>
      </c>
      <c r="E1204" s="53" t="s">
        <v>1114</v>
      </c>
      <c r="F1204" s="54">
        <v>0</v>
      </c>
      <c r="G1204" s="47">
        <v>5751.65</v>
      </c>
      <c r="H1204" s="29">
        <f t="shared" si="17"/>
        <v>2947279.450000003</v>
      </c>
    </row>
    <row r="1205" spans="2:8" x14ac:dyDescent="0.25">
      <c r="B1205" s="133">
        <v>45315</v>
      </c>
      <c r="C1205" s="133"/>
      <c r="D1205" s="52" t="s">
        <v>1620</v>
      </c>
      <c r="E1205" s="53" t="s">
        <v>1565</v>
      </c>
      <c r="F1205" s="55">
        <v>5046.95</v>
      </c>
      <c r="G1205" s="48">
        <v>0</v>
      </c>
      <c r="H1205" s="29">
        <f t="shared" si="17"/>
        <v>2952326.4000000032</v>
      </c>
    </row>
    <row r="1206" spans="2:8" x14ac:dyDescent="0.25">
      <c r="B1206" s="133">
        <v>45316</v>
      </c>
      <c r="C1206" s="133"/>
      <c r="D1206" s="52" t="s">
        <v>1621</v>
      </c>
      <c r="E1206" s="53" t="s">
        <v>1119</v>
      </c>
      <c r="F1206" s="54">
        <v>0</v>
      </c>
      <c r="G1206" s="48">
        <v>0</v>
      </c>
      <c r="H1206" s="29">
        <f t="shared" si="17"/>
        <v>2952326.4000000032</v>
      </c>
    </row>
    <row r="1207" spans="2:8" x14ac:dyDescent="0.25">
      <c r="B1207" s="133">
        <v>45316</v>
      </c>
      <c r="C1207" s="133"/>
      <c r="D1207" s="52" t="s">
        <v>1622</v>
      </c>
      <c r="E1207" s="53" t="s">
        <v>1119</v>
      </c>
      <c r="F1207" s="54">
        <v>0</v>
      </c>
      <c r="G1207" s="48">
        <v>0</v>
      </c>
      <c r="H1207" s="29">
        <f t="shared" si="17"/>
        <v>2952326.4000000032</v>
      </c>
    </row>
    <row r="1208" spans="2:8" x14ac:dyDescent="0.25">
      <c r="B1208" s="133">
        <v>45316</v>
      </c>
      <c r="C1208" s="133"/>
      <c r="D1208" s="52" t="s">
        <v>1623</v>
      </c>
      <c r="E1208" s="53" t="s">
        <v>1119</v>
      </c>
      <c r="F1208" s="54">
        <v>0</v>
      </c>
      <c r="G1208" s="48">
        <v>0</v>
      </c>
      <c r="H1208" s="29">
        <f t="shared" si="17"/>
        <v>2952326.4000000032</v>
      </c>
    </row>
    <row r="1209" spans="2:8" x14ac:dyDescent="0.25">
      <c r="B1209" s="133">
        <v>45316</v>
      </c>
      <c r="C1209" s="133"/>
      <c r="D1209" s="52" t="s">
        <v>1624</v>
      </c>
      <c r="E1209" s="53" t="s">
        <v>1119</v>
      </c>
      <c r="F1209" s="54">
        <v>0</v>
      </c>
      <c r="G1209" s="48">
        <v>0</v>
      </c>
      <c r="H1209" s="29">
        <f t="shared" si="17"/>
        <v>2952326.4000000032</v>
      </c>
    </row>
    <row r="1210" spans="2:8" x14ac:dyDescent="0.25">
      <c r="B1210" s="133">
        <v>45317</v>
      </c>
      <c r="C1210" s="133"/>
      <c r="D1210" s="52" t="s">
        <v>1625</v>
      </c>
      <c r="E1210" s="53" t="s">
        <v>1124</v>
      </c>
      <c r="F1210" s="54">
        <v>0</v>
      </c>
      <c r="G1210" s="47">
        <v>3192</v>
      </c>
      <c r="H1210" s="29">
        <f t="shared" si="17"/>
        <v>2949134.4000000032</v>
      </c>
    </row>
    <row r="1211" spans="2:8" x14ac:dyDescent="0.25">
      <c r="B1211" s="133">
        <v>45317</v>
      </c>
      <c r="C1211" s="133"/>
      <c r="D1211" s="52" t="s">
        <v>1626</v>
      </c>
      <c r="E1211" s="53" t="s">
        <v>1149</v>
      </c>
      <c r="F1211" s="54">
        <v>0</v>
      </c>
      <c r="G1211" s="47">
        <v>18114.669999999998</v>
      </c>
      <c r="H1211" s="29">
        <f t="shared" si="17"/>
        <v>2931019.7300000032</v>
      </c>
    </row>
    <row r="1212" spans="2:8" x14ac:dyDescent="0.25">
      <c r="B1212" s="133">
        <v>45317</v>
      </c>
      <c r="C1212" s="133"/>
      <c r="D1212" s="52" t="s">
        <v>1627</v>
      </c>
      <c r="E1212" s="53" t="s">
        <v>1628</v>
      </c>
      <c r="F1212" s="54">
        <v>0</v>
      </c>
      <c r="G1212" s="47">
        <v>30000</v>
      </c>
      <c r="H1212" s="29">
        <f t="shared" si="17"/>
        <v>2901019.7300000032</v>
      </c>
    </row>
    <row r="1213" spans="2:8" x14ac:dyDescent="0.25">
      <c r="B1213" s="133">
        <v>45317</v>
      </c>
      <c r="C1213" s="133"/>
      <c r="D1213" s="52" t="s">
        <v>1629</v>
      </c>
      <c r="E1213" s="53" t="s">
        <v>1630</v>
      </c>
      <c r="F1213" s="54">
        <v>0</v>
      </c>
      <c r="G1213" s="47">
        <v>4935.3500000000004</v>
      </c>
      <c r="H1213" s="29">
        <f t="shared" si="17"/>
        <v>2896084.3800000031</v>
      </c>
    </row>
    <row r="1214" spans="2:8" x14ac:dyDescent="0.25">
      <c r="B1214" s="133">
        <v>45317</v>
      </c>
      <c r="C1214" s="133"/>
      <c r="D1214" s="52" t="s">
        <v>1631</v>
      </c>
      <c r="E1214" s="53" t="s">
        <v>1632</v>
      </c>
      <c r="F1214" s="54">
        <v>0</v>
      </c>
      <c r="G1214" s="47">
        <v>5046</v>
      </c>
      <c r="H1214" s="29">
        <f t="shared" si="17"/>
        <v>2891038.3800000031</v>
      </c>
    </row>
    <row r="1215" spans="2:8" x14ac:dyDescent="0.25">
      <c r="B1215" s="133">
        <v>45317</v>
      </c>
      <c r="C1215" s="133"/>
      <c r="D1215" s="52" t="s">
        <v>1633</v>
      </c>
      <c r="E1215" s="53" t="s">
        <v>1634</v>
      </c>
      <c r="F1215" s="54">
        <v>0</v>
      </c>
      <c r="G1215" s="47">
        <v>2087.5</v>
      </c>
      <c r="H1215" s="29">
        <f t="shared" si="17"/>
        <v>2888950.8800000031</v>
      </c>
    </row>
    <row r="1216" spans="2:8" x14ac:dyDescent="0.25">
      <c r="B1216" s="133">
        <v>45322</v>
      </c>
      <c r="C1216" s="133"/>
      <c r="D1216" s="52" t="s">
        <v>1635</v>
      </c>
      <c r="E1216" s="53" t="s">
        <v>1636</v>
      </c>
      <c r="F1216" s="54">
        <v>0</v>
      </c>
      <c r="G1216" s="47">
        <v>295809.12</v>
      </c>
      <c r="H1216" s="29">
        <f t="shared" si="17"/>
        <v>2593141.760000003</v>
      </c>
    </row>
    <row r="1217" spans="2:8" x14ac:dyDescent="0.25">
      <c r="B1217" s="133">
        <v>45322</v>
      </c>
      <c r="C1217" s="133"/>
      <c r="D1217" s="52" t="s">
        <v>1637</v>
      </c>
      <c r="E1217" s="53" t="s">
        <v>1230</v>
      </c>
      <c r="F1217" s="54">
        <v>0</v>
      </c>
      <c r="G1217" s="47">
        <v>1920</v>
      </c>
      <c r="H1217" s="29">
        <f t="shared" si="17"/>
        <v>2591221.760000003</v>
      </c>
    </row>
    <row r="1218" spans="2:8" x14ac:dyDescent="0.25">
      <c r="B1218" s="133">
        <v>45322</v>
      </c>
      <c r="C1218" s="133"/>
      <c r="D1218" s="52" t="s">
        <v>1638</v>
      </c>
      <c r="E1218" s="53" t="s">
        <v>1639</v>
      </c>
      <c r="F1218" s="54">
        <v>0</v>
      </c>
      <c r="G1218" s="47">
        <v>2087.5</v>
      </c>
      <c r="H1218" s="29">
        <f t="shared" si="17"/>
        <v>2589134.260000003</v>
      </c>
    </row>
    <row r="1219" spans="2:8" x14ac:dyDescent="0.25">
      <c r="B1219" s="133">
        <v>45322</v>
      </c>
      <c r="C1219" s="133"/>
      <c r="D1219" s="52" t="s">
        <v>1640</v>
      </c>
      <c r="E1219" s="53" t="s">
        <v>1641</v>
      </c>
      <c r="F1219" s="54">
        <v>0</v>
      </c>
      <c r="G1219" s="47">
        <v>4808</v>
      </c>
      <c r="H1219" s="29">
        <f t="shared" si="17"/>
        <v>2584326.260000003</v>
      </c>
    </row>
    <row r="1220" spans="2:8" x14ac:dyDescent="0.25">
      <c r="B1220" s="133">
        <v>45322</v>
      </c>
      <c r="C1220" s="133"/>
      <c r="D1220" s="52" t="s">
        <v>1642</v>
      </c>
      <c r="E1220" s="53" t="s">
        <v>1643</v>
      </c>
      <c r="F1220" s="54">
        <v>0</v>
      </c>
      <c r="G1220" s="47">
        <v>4137.5</v>
      </c>
      <c r="H1220" s="29">
        <f t="shared" si="17"/>
        <v>2580188.760000003</v>
      </c>
    </row>
    <row r="1221" spans="2:8" x14ac:dyDescent="0.25">
      <c r="B1221" s="133">
        <v>45322</v>
      </c>
      <c r="C1221" s="133"/>
      <c r="D1221" s="52" t="s">
        <v>1644</v>
      </c>
      <c r="E1221" s="53" t="s">
        <v>1645</v>
      </c>
      <c r="F1221" s="54">
        <v>0</v>
      </c>
      <c r="G1221" s="47">
        <v>3187.5</v>
      </c>
      <c r="H1221" s="29">
        <f t="shared" si="17"/>
        <v>2577001.260000003</v>
      </c>
    </row>
    <row r="1222" spans="2:8" x14ac:dyDescent="0.25">
      <c r="B1222" s="133">
        <v>45322</v>
      </c>
      <c r="C1222" s="133"/>
      <c r="D1222" s="52" t="s">
        <v>1646</v>
      </c>
      <c r="E1222" s="53" t="s">
        <v>1647</v>
      </c>
      <c r="F1222" s="54">
        <v>0</v>
      </c>
      <c r="G1222" s="47">
        <v>3400</v>
      </c>
      <c r="H1222" s="29">
        <f t="shared" si="17"/>
        <v>2573601.260000003</v>
      </c>
    </row>
    <row r="1223" spans="2:8" x14ac:dyDescent="0.25">
      <c r="B1223" s="133">
        <v>45322</v>
      </c>
      <c r="C1223" s="133"/>
      <c r="D1223" s="52" t="s">
        <v>1648</v>
      </c>
      <c r="E1223" s="53" t="s">
        <v>1649</v>
      </c>
      <c r="F1223" s="54">
        <v>0</v>
      </c>
      <c r="G1223" s="47">
        <v>4884.3500000000004</v>
      </c>
      <c r="H1223" s="29">
        <f t="shared" si="17"/>
        <v>2568716.9100000029</v>
      </c>
    </row>
    <row r="1224" spans="2:8" x14ac:dyDescent="0.25">
      <c r="B1224" s="133">
        <v>45322</v>
      </c>
      <c r="C1224" s="133"/>
      <c r="D1224" s="52" t="s">
        <v>1650</v>
      </c>
      <c r="E1224" s="53" t="s">
        <v>1651</v>
      </c>
      <c r="F1224" s="54">
        <v>0</v>
      </c>
      <c r="G1224" s="47">
        <v>2950</v>
      </c>
      <c r="H1224" s="29">
        <f t="shared" si="17"/>
        <v>2565766.9100000029</v>
      </c>
    </row>
    <row r="1225" spans="2:8" x14ac:dyDescent="0.25">
      <c r="B1225" s="133">
        <v>45322</v>
      </c>
      <c r="C1225" s="133"/>
      <c r="D1225" s="52" t="s">
        <v>1652</v>
      </c>
      <c r="E1225" s="53" t="s">
        <v>1653</v>
      </c>
      <c r="F1225" s="54">
        <v>0</v>
      </c>
      <c r="G1225" s="47">
        <v>2287.5</v>
      </c>
      <c r="H1225" s="29">
        <f t="shared" si="17"/>
        <v>2563479.4100000029</v>
      </c>
    </row>
    <row r="1226" spans="2:8" x14ac:dyDescent="0.25">
      <c r="B1226" s="133">
        <v>45322</v>
      </c>
      <c r="C1226" s="133"/>
      <c r="D1226" s="52" t="s">
        <v>1654</v>
      </c>
      <c r="E1226" s="53" t="s">
        <v>1655</v>
      </c>
      <c r="F1226" s="54">
        <v>0</v>
      </c>
      <c r="G1226" s="47">
        <v>1662.5</v>
      </c>
      <c r="H1226" s="29">
        <f t="shared" si="17"/>
        <v>2561816.9100000029</v>
      </c>
    </row>
    <row r="1227" spans="2:8" x14ac:dyDescent="0.25">
      <c r="B1227" s="133">
        <v>45322</v>
      </c>
      <c r="C1227" s="133"/>
      <c r="D1227" s="52" t="s">
        <v>1656</v>
      </c>
      <c r="E1227" s="53" t="s">
        <v>1657</v>
      </c>
      <c r="F1227" s="54">
        <v>0</v>
      </c>
      <c r="G1227" s="47">
        <v>4000</v>
      </c>
      <c r="H1227" s="29">
        <f t="shared" si="17"/>
        <v>2557816.9100000029</v>
      </c>
    </row>
    <row r="1228" spans="2:8" x14ac:dyDescent="0.25">
      <c r="B1228" s="133">
        <v>45322</v>
      </c>
      <c r="C1228" s="133"/>
      <c r="D1228" s="52" t="s">
        <v>1658</v>
      </c>
      <c r="E1228" s="53" t="s">
        <v>1659</v>
      </c>
      <c r="F1228" s="54">
        <v>0</v>
      </c>
      <c r="G1228" s="47">
        <v>1375</v>
      </c>
      <c r="H1228" s="29">
        <f t="shared" si="17"/>
        <v>2556441.9100000029</v>
      </c>
    </row>
    <row r="1229" spans="2:8" x14ac:dyDescent="0.25">
      <c r="B1229" s="133">
        <v>45322</v>
      </c>
      <c r="C1229" s="133"/>
      <c r="D1229" s="52" t="s">
        <v>1660</v>
      </c>
      <c r="E1229" s="53" t="s">
        <v>1661</v>
      </c>
      <c r="F1229" s="54">
        <v>0</v>
      </c>
      <c r="G1229" s="47">
        <v>4688.7</v>
      </c>
      <c r="H1229" s="29">
        <f t="shared" si="17"/>
        <v>2551753.2100000028</v>
      </c>
    </row>
    <row r="1230" spans="2:8" x14ac:dyDescent="0.25">
      <c r="B1230" s="133">
        <v>45322</v>
      </c>
      <c r="C1230" s="133"/>
      <c r="D1230" s="52" t="s">
        <v>1662</v>
      </c>
      <c r="E1230" s="53" t="s">
        <v>1663</v>
      </c>
      <c r="F1230" s="54">
        <v>0</v>
      </c>
      <c r="G1230" s="47">
        <v>1837.5</v>
      </c>
      <c r="H1230" s="29">
        <f t="shared" si="17"/>
        <v>2549915.7100000028</v>
      </c>
    </row>
    <row r="1231" spans="2:8" x14ac:dyDescent="0.25">
      <c r="B1231" s="133">
        <v>45322</v>
      </c>
      <c r="C1231" s="133"/>
      <c r="D1231" s="52" t="s">
        <v>1664</v>
      </c>
      <c r="E1231" s="53" t="s">
        <v>1665</v>
      </c>
      <c r="F1231" s="54">
        <v>0</v>
      </c>
      <c r="G1231" s="47">
        <v>4430.5</v>
      </c>
      <c r="H1231" s="29">
        <f t="shared" si="17"/>
        <v>2545485.2100000028</v>
      </c>
    </row>
    <row r="1232" spans="2:8" x14ac:dyDescent="0.25">
      <c r="B1232" s="133">
        <v>45322</v>
      </c>
      <c r="C1232" s="133"/>
      <c r="D1232" s="52" t="s">
        <v>1666</v>
      </c>
      <c r="E1232" s="53" t="s">
        <v>1667</v>
      </c>
      <c r="F1232" s="54">
        <v>0</v>
      </c>
      <c r="G1232" s="47">
        <v>4932.1000000000004</v>
      </c>
      <c r="H1232" s="29">
        <f t="shared" si="17"/>
        <v>2540553.1100000027</v>
      </c>
    </row>
    <row r="1233" spans="2:8" x14ac:dyDescent="0.25">
      <c r="B1233" s="133">
        <v>45322</v>
      </c>
      <c r="C1233" s="133"/>
      <c r="D1233" s="52" t="s">
        <v>1668</v>
      </c>
      <c r="E1233" s="53" t="s">
        <v>1669</v>
      </c>
      <c r="F1233" s="54">
        <v>0</v>
      </c>
      <c r="G1233" s="47">
        <v>2612.5</v>
      </c>
      <c r="H1233" s="29">
        <f t="shared" si="17"/>
        <v>2537940.6100000027</v>
      </c>
    </row>
    <row r="1234" spans="2:8" x14ac:dyDescent="0.25">
      <c r="B1234" s="133">
        <v>45322</v>
      </c>
      <c r="C1234" s="133"/>
      <c r="D1234" s="52" t="s">
        <v>1670</v>
      </c>
      <c r="E1234" s="53" t="s">
        <v>1671</v>
      </c>
      <c r="F1234" s="54">
        <v>0</v>
      </c>
      <c r="G1234" s="47">
        <v>4654.3</v>
      </c>
      <c r="H1234" s="29">
        <f t="shared" si="17"/>
        <v>2533286.3100000028</v>
      </c>
    </row>
    <row r="1235" spans="2:8" x14ac:dyDescent="0.25">
      <c r="B1235" s="133">
        <v>45322</v>
      </c>
      <c r="C1235" s="133"/>
      <c r="D1235" s="52" t="s">
        <v>1672</v>
      </c>
      <c r="E1235" s="53" t="s">
        <v>1673</v>
      </c>
      <c r="F1235" s="54">
        <v>0</v>
      </c>
      <c r="G1235" s="47">
        <v>4018.6</v>
      </c>
      <c r="H1235" s="29">
        <f t="shared" si="17"/>
        <v>2529267.7100000028</v>
      </c>
    </row>
    <row r="1236" spans="2:8" x14ac:dyDescent="0.25">
      <c r="B1236" s="133">
        <v>45322</v>
      </c>
      <c r="C1236" s="133"/>
      <c r="D1236" s="52" t="s">
        <v>1674</v>
      </c>
      <c r="E1236" s="53" t="s">
        <v>1675</v>
      </c>
      <c r="F1236" s="54">
        <v>0</v>
      </c>
      <c r="G1236" s="47">
        <v>5031.6000000000004</v>
      </c>
      <c r="H1236" s="29">
        <f t="shared" si="17"/>
        <v>2524236.1100000027</v>
      </c>
    </row>
    <row r="1237" spans="2:8" x14ac:dyDescent="0.25">
      <c r="B1237" s="133">
        <v>45322</v>
      </c>
      <c r="C1237" s="133"/>
      <c r="D1237" s="52" t="s">
        <v>1676</v>
      </c>
      <c r="E1237" s="53" t="s">
        <v>1677</v>
      </c>
      <c r="F1237" s="54">
        <v>0</v>
      </c>
      <c r="G1237" s="47">
        <v>4714.5</v>
      </c>
      <c r="H1237" s="29">
        <f t="shared" si="17"/>
        <v>2519521.6100000027</v>
      </c>
    </row>
    <row r="1238" spans="2:8" x14ac:dyDescent="0.25">
      <c r="B1238" s="133">
        <v>45322</v>
      </c>
      <c r="C1238" s="133"/>
      <c r="D1238" s="52" t="s">
        <v>1678</v>
      </c>
      <c r="E1238" s="53" t="s">
        <v>1679</v>
      </c>
      <c r="F1238" s="54">
        <v>0</v>
      </c>
      <c r="G1238" s="47">
        <v>2750</v>
      </c>
      <c r="H1238" s="29">
        <f t="shared" si="17"/>
        <v>2516771.6100000027</v>
      </c>
    </row>
    <row r="1239" spans="2:8" x14ac:dyDescent="0.25">
      <c r="B1239" s="133">
        <v>45322</v>
      </c>
      <c r="C1239" s="133"/>
      <c r="D1239" s="52" t="s">
        <v>1680</v>
      </c>
      <c r="E1239" s="53" t="s">
        <v>1681</v>
      </c>
      <c r="F1239" s="54">
        <v>0</v>
      </c>
      <c r="G1239" s="47">
        <v>4965.7</v>
      </c>
      <c r="H1239" s="29">
        <f t="shared" si="17"/>
        <v>2511805.9100000025</v>
      </c>
    </row>
    <row r="1240" spans="2:8" x14ac:dyDescent="0.25">
      <c r="B1240" s="133">
        <v>45322</v>
      </c>
      <c r="C1240" s="133"/>
      <c r="D1240" s="52" t="s">
        <v>1682</v>
      </c>
      <c r="E1240" s="53" t="s">
        <v>1683</v>
      </c>
      <c r="F1240" s="54">
        <v>0</v>
      </c>
      <c r="G1240" s="47">
        <v>1362.5</v>
      </c>
      <c r="H1240" s="29">
        <f t="shared" si="17"/>
        <v>2510443.4100000025</v>
      </c>
    </row>
    <row r="1241" spans="2:8" x14ac:dyDescent="0.25">
      <c r="B1241" s="133">
        <v>45322</v>
      </c>
      <c r="C1241" s="133"/>
      <c r="D1241" s="52" t="s">
        <v>1684</v>
      </c>
      <c r="E1241" s="53" t="s">
        <v>1685</v>
      </c>
      <c r="F1241" s="54">
        <v>0</v>
      </c>
      <c r="G1241" s="47">
        <v>1250</v>
      </c>
      <c r="H1241" s="29">
        <f t="shared" si="17"/>
        <v>2509193.4100000025</v>
      </c>
    </row>
    <row r="1242" spans="2:8" x14ac:dyDescent="0.25">
      <c r="B1242" s="133">
        <v>45322</v>
      </c>
      <c r="C1242" s="133"/>
      <c r="D1242" s="52" t="s">
        <v>1686</v>
      </c>
      <c r="E1242" s="53" t="s">
        <v>1687</v>
      </c>
      <c r="F1242" s="54">
        <v>0</v>
      </c>
      <c r="G1242" s="47">
        <v>4858</v>
      </c>
      <c r="H1242" s="29">
        <f t="shared" si="17"/>
        <v>2504335.4100000025</v>
      </c>
    </row>
    <row r="1243" spans="2:8" x14ac:dyDescent="0.25">
      <c r="B1243" s="133">
        <v>45322</v>
      </c>
      <c r="C1243" s="133"/>
      <c r="D1243" s="52" t="s">
        <v>1688</v>
      </c>
      <c r="E1243" s="53" t="s">
        <v>1689</v>
      </c>
      <c r="F1243" s="54">
        <v>0</v>
      </c>
      <c r="G1243" s="47">
        <v>2825</v>
      </c>
      <c r="H1243" s="29">
        <f t="shared" si="17"/>
        <v>2501510.4100000025</v>
      </c>
    </row>
    <row r="1244" spans="2:8" x14ac:dyDescent="0.25">
      <c r="B1244" s="133">
        <v>45322</v>
      </c>
      <c r="C1244" s="133"/>
      <c r="D1244" s="52" t="s">
        <v>1690</v>
      </c>
      <c r="E1244" s="53" t="s">
        <v>1691</v>
      </c>
      <c r="F1244" s="54">
        <v>0</v>
      </c>
      <c r="G1244" s="47">
        <v>5057.8500000000004</v>
      </c>
      <c r="H1244" s="29">
        <f t="shared" si="17"/>
        <v>2496452.5600000024</v>
      </c>
    </row>
    <row r="1245" spans="2:8" x14ac:dyDescent="0.25">
      <c r="B1245" s="133">
        <v>45322</v>
      </c>
      <c r="C1245" s="133"/>
      <c r="D1245" s="52" t="s">
        <v>1692</v>
      </c>
      <c r="E1245" s="53" t="s">
        <v>1693</v>
      </c>
      <c r="F1245" s="54">
        <v>0</v>
      </c>
      <c r="G1245" s="47">
        <v>3412.5</v>
      </c>
      <c r="H1245" s="29">
        <f t="shared" si="17"/>
        <v>2493040.0600000024</v>
      </c>
    </row>
    <row r="1246" spans="2:8" x14ac:dyDescent="0.25">
      <c r="B1246" s="133">
        <v>45322</v>
      </c>
      <c r="C1246" s="133"/>
      <c r="D1246" s="52" t="s">
        <v>1694</v>
      </c>
      <c r="E1246" s="53" t="s">
        <v>1695</v>
      </c>
      <c r="F1246" s="54">
        <v>0</v>
      </c>
      <c r="G1246" s="47">
        <v>3175</v>
      </c>
      <c r="H1246" s="29">
        <f t="shared" si="17"/>
        <v>2489865.0600000024</v>
      </c>
    </row>
    <row r="1247" spans="2:8" x14ac:dyDescent="0.25">
      <c r="B1247" s="133">
        <v>45322</v>
      </c>
      <c r="C1247" s="133"/>
      <c r="D1247" s="52" t="s">
        <v>1696</v>
      </c>
      <c r="E1247" s="53" t="s">
        <v>1697</v>
      </c>
      <c r="F1247" s="54">
        <v>0</v>
      </c>
      <c r="G1247" s="47">
        <v>4515.5</v>
      </c>
      <c r="H1247" s="29">
        <f t="shared" si="17"/>
        <v>2485349.5600000024</v>
      </c>
    </row>
    <row r="1248" spans="2:8" x14ac:dyDescent="0.25">
      <c r="B1248" s="133">
        <v>45322</v>
      </c>
      <c r="C1248" s="133"/>
      <c r="D1248" s="52" t="s">
        <v>1698</v>
      </c>
      <c r="E1248" s="53" t="s">
        <v>1699</v>
      </c>
      <c r="F1248" s="54">
        <v>0</v>
      </c>
      <c r="G1248" s="47">
        <v>2875</v>
      </c>
      <c r="H1248" s="29">
        <f t="shared" si="17"/>
        <v>2482474.5600000024</v>
      </c>
    </row>
    <row r="1249" spans="2:8" x14ac:dyDescent="0.25">
      <c r="B1249" s="133">
        <v>45322</v>
      </c>
      <c r="C1249" s="133"/>
      <c r="D1249" s="52" t="s">
        <v>1700</v>
      </c>
      <c r="E1249" s="53" t="s">
        <v>1701</v>
      </c>
      <c r="F1249" s="54">
        <v>0</v>
      </c>
      <c r="G1249" s="47">
        <v>4833.5</v>
      </c>
      <c r="H1249" s="29">
        <f t="shared" si="17"/>
        <v>2477641.0600000024</v>
      </c>
    </row>
    <row r="1250" spans="2:8" x14ac:dyDescent="0.25">
      <c r="B1250" s="133">
        <v>45322</v>
      </c>
      <c r="C1250" s="133"/>
      <c r="D1250" s="52" t="s">
        <v>1702</v>
      </c>
      <c r="E1250" s="53" t="s">
        <v>1703</v>
      </c>
      <c r="F1250" s="54">
        <v>0</v>
      </c>
      <c r="G1250" s="47">
        <v>4859</v>
      </c>
      <c r="H1250" s="29">
        <f t="shared" si="17"/>
        <v>2472782.0600000024</v>
      </c>
    </row>
    <row r="1251" spans="2:8" x14ac:dyDescent="0.25">
      <c r="B1251" s="133">
        <v>45322</v>
      </c>
      <c r="C1251" s="133"/>
      <c r="D1251" s="52" t="s">
        <v>1704</v>
      </c>
      <c r="E1251" s="53" t="s">
        <v>1705</v>
      </c>
      <c r="F1251" s="54">
        <v>0</v>
      </c>
      <c r="G1251" s="47">
        <v>4750.5</v>
      </c>
      <c r="H1251" s="29">
        <f t="shared" si="17"/>
        <v>2468031.5600000024</v>
      </c>
    </row>
    <row r="1252" spans="2:8" x14ac:dyDescent="0.25">
      <c r="B1252" s="133">
        <v>45322</v>
      </c>
      <c r="C1252" s="133"/>
      <c r="D1252" s="52" t="s">
        <v>1706</v>
      </c>
      <c r="E1252" s="53" t="s">
        <v>1707</v>
      </c>
      <c r="F1252" s="54">
        <v>0</v>
      </c>
      <c r="G1252" s="47">
        <v>2137.5</v>
      </c>
      <c r="H1252" s="29">
        <f t="shared" si="17"/>
        <v>2465894.0600000024</v>
      </c>
    </row>
    <row r="1253" spans="2:8" x14ac:dyDescent="0.25">
      <c r="B1253" s="133">
        <v>45322</v>
      </c>
      <c r="C1253" s="133"/>
      <c r="D1253" s="52" t="s">
        <v>1708</v>
      </c>
      <c r="E1253" s="53" t="s">
        <v>1709</v>
      </c>
      <c r="F1253" s="54">
        <v>0</v>
      </c>
      <c r="G1253" s="47">
        <v>4964.1000000000004</v>
      </c>
      <c r="H1253" s="29">
        <f t="shared" si="17"/>
        <v>2460929.9600000023</v>
      </c>
    </row>
    <row r="1254" spans="2:8" x14ac:dyDescent="0.25">
      <c r="B1254" s="133">
        <v>45322</v>
      </c>
      <c r="C1254" s="133"/>
      <c r="D1254" s="52" t="s">
        <v>1710</v>
      </c>
      <c r="E1254" s="53" t="s">
        <v>1711</v>
      </c>
      <c r="F1254" s="54">
        <v>0</v>
      </c>
      <c r="G1254" s="47">
        <v>3675</v>
      </c>
      <c r="H1254" s="29">
        <f t="shared" si="17"/>
        <v>2457254.9600000023</v>
      </c>
    </row>
    <row r="1255" spans="2:8" x14ac:dyDescent="0.25">
      <c r="B1255" s="133">
        <v>45322</v>
      </c>
      <c r="C1255" s="133"/>
      <c r="D1255" s="52" t="s">
        <v>1712</v>
      </c>
      <c r="E1255" s="53" t="s">
        <v>1713</v>
      </c>
      <c r="F1255" s="54">
        <v>0</v>
      </c>
      <c r="G1255" s="47">
        <v>4828.3500000000004</v>
      </c>
      <c r="H1255" s="29">
        <f t="shared" si="17"/>
        <v>2452426.6100000022</v>
      </c>
    </row>
    <row r="1256" spans="2:8" x14ac:dyDescent="0.25">
      <c r="B1256" s="133">
        <v>45322</v>
      </c>
      <c r="C1256" s="133"/>
      <c r="D1256" s="52" t="s">
        <v>1714</v>
      </c>
      <c r="E1256" s="53" t="s">
        <v>1715</v>
      </c>
      <c r="F1256" s="54">
        <v>0</v>
      </c>
      <c r="G1256" s="47">
        <v>2212.5</v>
      </c>
      <c r="H1256" s="29">
        <f t="shared" si="17"/>
        <v>2450214.1100000022</v>
      </c>
    </row>
    <row r="1257" spans="2:8" x14ac:dyDescent="0.25">
      <c r="B1257" s="133">
        <v>45322</v>
      </c>
      <c r="C1257" s="138"/>
      <c r="D1257" s="112" t="s">
        <v>1716</v>
      </c>
      <c r="E1257" s="113" t="s">
        <v>1717</v>
      </c>
      <c r="F1257" s="114">
        <v>0</v>
      </c>
      <c r="G1257" s="86">
        <v>2337.5</v>
      </c>
      <c r="H1257" s="62">
        <f t="shared" si="17"/>
        <v>2447876.6100000022</v>
      </c>
    </row>
    <row r="1258" spans="2:8" x14ac:dyDescent="0.25">
      <c r="B1258" s="108"/>
      <c r="C1258" s="109"/>
      <c r="D1258" s="121"/>
      <c r="E1258" s="122"/>
      <c r="F1258" s="123"/>
      <c r="G1258" s="97"/>
      <c r="H1258" s="75"/>
    </row>
    <row r="1259" spans="2:8" x14ac:dyDescent="0.25">
      <c r="B1259" s="108"/>
      <c r="C1259" s="11"/>
      <c r="D1259" s="118"/>
      <c r="E1259" s="119"/>
      <c r="F1259" s="120"/>
      <c r="G1259" s="1"/>
      <c r="H1259" s="69"/>
    </row>
    <row r="1260" spans="2:8" x14ac:dyDescent="0.25">
      <c r="B1260" s="108"/>
      <c r="C1260" s="11"/>
      <c r="D1260" s="118"/>
      <c r="E1260" s="119"/>
      <c r="F1260" s="120"/>
      <c r="G1260" s="1"/>
      <c r="H1260" s="69"/>
    </row>
    <row r="1261" spans="2:8" x14ac:dyDescent="0.25">
      <c r="B1261" s="108"/>
      <c r="C1261" s="11"/>
      <c r="D1261" s="118"/>
      <c r="E1261" s="119"/>
      <c r="F1261" s="120"/>
      <c r="G1261" s="1"/>
      <c r="H1261" s="69"/>
    </row>
    <row r="1262" spans="2:8" x14ac:dyDescent="0.25">
      <c r="B1262" s="108"/>
      <c r="C1262" s="11"/>
      <c r="D1262" s="118"/>
      <c r="E1262" s="119"/>
      <c r="F1262" s="120"/>
      <c r="G1262" s="1"/>
      <c r="H1262" s="69"/>
    </row>
    <row r="1263" spans="2:8" x14ac:dyDescent="0.25">
      <c r="B1263" s="108"/>
      <c r="C1263" s="11"/>
      <c r="D1263" s="118"/>
      <c r="E1263" s="119"/>
      <c r="F1263" s="120"/>
      <c r="G1263" s="1"/>
      <c r="H1263" s="69"/>
    </row>
    <row r="1264" spans="2:8" x14ac:dyDescent="0.25">
      <c r="B1264" s="108"/>
      <c r="C1264" s="11"/>
      <c r="D1264" s="118"/>
      <c r="E1264" s="119"/>
      <c r="F1264" s="120"/>
      <c r="G1264" s="1"/>
      <c r="H1264" s="69"/>
    </row>
    <row r="1265" spans="2:8" x14ac:dyDescent="0.25">
      <c r="B1265" s="108"/>
      <c r="C1265" s="110"/>
      <c r="D1265" s="124"/>
      <c r="E1265" s="125"/>
      <c r="F1265" s="126"/>
      <c r="G1265" s="102"/>
      <c r="H1265" s="81"/>
    </row>
    <row r="1266" spans="2:8" x14ac:dyDescent="0.25">
      <c r="B1266" s="133">
        <v>45322</v>
      </c>
      <c r="C1266" s="139"/>
      <c r="D1266" s="115" t="s">
        <v>1718</v>
      </c>
      <c r="E1266" s="116" t="s">
        <v>1719</v>
      </c>
      <c r="F1266" s="117">
        <v>0</v>
      </c>
      <c r="G1266" s="90">
        <v>4298.5</v>
      </c>
      <c r="H1266" s="67">
        <f>+H1257+F1266-G1266</f>
        <v>2443578.1100000022</v>
      </c>
    </row>
    <row r="1267" spans="2:8" x14ac:dyDescent="0.25">
      <c r="B1267" s="133">
        <v>45322</v>
      </c>
      <c r="C1267" s="133"/>
      <c r="D1267" s="52" t="s">
        <v>1720</v>
      </c>
      <c r="E1267" s="53" t="s">
        <v>1721</v>
      </c>
      <c r="F1267" s="54">
        <v>0</v>
      </c>
      <c r="G1267" s="47">
        <v>1912.5</v>
      </c>
      <c r="H1267" s="29">
        <f t="shared" si="17"/>
        <v>2441665.6100000022</v>
      </c>
    </row>
    <row r="1268" spans="2:8" x14ac:dyDescent="0.25">
      <c r="B1268" s="133">
        <v>45322</v>
      </c>
      <c r="C1268" s="133"/>
      <c r="D1268" s="52" t="s">
        <v>1722</v>
      </c>
      <c r="E1268" s="53" t="s">
        <v>1723</v>
      </c>
      <c r="F1268" s="54">
        <v>0</v>
      </c>
      <c r="G1268" s="47">
        <v>4869.2</v>
      </c>
      <c r="H1268" s="29">
        <f t="shared" si="17"/>
        <v>2436796.410000002</v>
      </c>
    </row>
    <row r="1269" spans="2:8" x14ac:dyDescent="0.25">
      <c r="B1269" s="133">
        <v>45322</v>
      </c>
      <c r="C1269" s="133"/>
      <c r="D1269" s="52" t="s">
        <v>1724</v>
      </c>
      <c r="E1269" s="53" t="s">
        <v>1725</v>
      </c>
      <c r="F1269" s="54">
        <v>0</v>
      </c>
      <c r="G1269" s="47">
        <v>3137.5</v>
      </c>
      <c r="H1269" s="29">
        <f t="shared" ref="H1269:H1301" si="18">+H1268+F1269-G1269</f>
        <v>2433658.910000002</v>
      </c>
    </row>
    <row r="1270" spans="2:8" x14ac:dyDescent="0.25">
      <c r="B1270" s="133">
        <v>45322</v>
      </c>
      <c r="C1270" s="133"/>
      <c r="D1270" s="52" t="s">
        <v>1726</v>
      </c>
      <c r="E1270" s="53" t="s">
        <v>1727</v>
      </c>
      <c r="F1270" s="54">
        <v>0</v>
      </c>
      <c r="G1270" s="47">
        <v>3237.5</v>
      </c>
      <c r="H1270" s="29">
        <f t="shared" si="18"/>
        <v>2430421.410000002</v>
      </c>
    </row>
    <row r="1271" spans="2:8" x14ac:dyDescent="0.25">
      <c r="B1271" s="133">
        <v>45322</v>
      </c>
      <c r="C1271" s="133"/>
      <c r="D1271" s="52" t="s">
        <v>1728</v>
      </c>
      <c r="E1271" s="53" t="s">
        <v>1729</v>
      </c>
      <c r="F1271" s="54">
        <v>0</v>
      </c>
      <c r="G1271" s="47">
        <v>4309.5</v>
      </c>
      <c r="H1271" s="29">
        <f t="shared" si="18"/>
        <v>2426111.910000002</v>
      </c>
    </row>
    <row r="1272" spans="2:8" x14ac:dyDescent="0.25">
      <c r="B1272" s="133">
        <v>45322</v>
      </c>
      <c r="C1272" s="133"/>
      <c r="D1272" s="52" t="s">
        <v>1730</v>
      </c>
      <c r="E1272" s="53" t="s">
        <v>1731</v>
      </c>
      <c r="F1272" s="54">
        <v>0</v>
      </c>
      <c r="G1272" s="47">
        <v>4659</v>
      </c>
      <c r="H1272" s="29">
        <f t="shared" si="18"/>
        <v>2421452.910000002</v>
      </c>
    </row>
    <row r="1273" spans="2:8" x14ac:dyDescent="0.25">
      <c r="B1273" s="133">
        <v>45322</v>
      </c>
      <c r="C1273" s="133"/>
      <c r="D1273" s="52" t="s">
        <v>1732</v>
      </c>
      <c r="E1273" s="53" t="s">
        <v>1733</v>
      </c>
      <c r="F1273" s="54">
        <v>0</v>
      </c>
      <c r="G1273" s="47">
        <v>1400</v>
      </c>
      <c r="H1273" s="29">
        <f t="shared" si="18"/>
        <v>2420052.910000002</v>
      </c>
    </row>
    <row r="1274" spans="2:8" x14ac:dyDescent="0.25">
      <c r="B1274" s="133">
        <v>45322</v>
      </c>
      <c r="C1274" s="133"/>
      <c r="D1274" s="52" t="s">
        <v>1734</v>
      </c>
      <c r="E1274" s="53" t="s">
        <v>1735</v>
      </c>
      <c r="F1274" s="54">
        <v>0</v>
      </c>
      <c r="G1274" s="47">
        <v>3200</v>
      </c>
      <c r="H1274" s="29">
        <f t="shared" si="18"/>
        <v>2416852.910000002</v>
      </c>
    </row>
    <row r="1275" spans="2:8" x14ac:dyDescent="0.25">
      <c r="B1275" s="133">
        <v>45322</v>
      </c>
      <c r="C1275" s="133"/>
      <c r="D1275" s="52" t="s">
        <v>1736</v>
      </c>
      <c r="E1275" s="53" t="s">
        <v>1737</v>
      </c>
      <c r="F1275" s="54">
        <v>0</v>
      </c>
      <c r="G1275" s="47">
        <v>4833.5</v>
      </c>
      <c r="H1275" s="29">
        <f t="shared" si="18"/>
        <v>2412019.410000002</v>
      </c>
    </row>
    <row r="1276" spans="2:8" x14ac:dyDescent="0.25">
      <c r="B1276" s="133">
        <v>45322</v>
      </c>
      <c r="C1276" s="133"/>
      <c r="D1276" s="52" t="s">
        <v>1738</v>
      </c>
      <c r="E1276" s="53" t="s">
        <v>1739</v>
      </c>
      <c r="F1276" s="54">
        <v>0</v>
      </c>
      <c r="G1276" s="47">
        <v>4823.3</v>
      </c>
      <c r="H1276" s="29">
        <f t="shared" si="18"/>
        <v>2407196.1100000022</v>
      </c>
    </row>
    <row r="1277" spans="2:8" x14ac:dyDescent="0.25">
      <c r="B1277" s="133">
        <v>45322</v>
      </c>
      <c r="C1277" s="133"/>
      <c r="D1277" s="52" t="s">
        <v>1740</v>
      </c>
      <c r="E1277" s="53" t="s">
        <v>1741</v>
      </c>
      <c r="F1277" s="54">
        <v>0</v>
      </c>
      <c r="G1277" s="47">
        <v>3987.5</v>
      </c>
      <c r="H1277" s="29">
        <f t="shared" si="18"/>
        <v>2403208.6100000022</v>
      </c>
    </row>
    <row r="1278" spans="2:8" x14ac:dyDescent="0.25">
      <c r="B1278" s="133">
        <v>45322</v>
      </c>
      <c r="C1278" s="133"/>
      <c r="D1278" s="52" t="s">
        <v>1742</v>
      </c>
      <c r="E1278" s="53" t="s">
        <v>1743</v>
      </c>
      <c r="F1278" s="54">
        <v>0</v>
      </c>
      <c r="G1278" s="47">
        <v>1075</v>
      </c>
      <c r="H1278" s="29">
        <f t="shared" si="18"/>
        <v>2402133.6100000022</v>
      </c>
    </row>
    <row r="1279" spans="2:8" x14ac:dyDescent="0.25">
      <c r="B1279" s="133">
        <v>45322</v>
      </c>
      <c r="C1279" s="133"/>
      <c r="D1279" s="52" t="s">
        <v>1744</v>
      </c>
      <c r="E1279" s="53" t="s">
        <v>1745</v>
      </c>
      <c r="F1279" s="54">
        <v>0</v>
      </c>
      <c r="G1279" s="47">
        <v>2712.5</v>
      </c>
      <c r="H1279" s="29">
        <f t="shared" si="18"/>
        <v>2399421.1100000022</v>
      </c>
    </row>
    <row r="1280" spans="2:8" x14ac:dyDescent="0.25">
      <c r="B1280" s="133">
        <v>45322</v>
      </c>
      <c r="C1280" s="133"/>
      <c r="D1280" s="52" t="s">
        <v>1746</v>
      </c>
      <c r="E1280" s="53" t="s">
        <v>1747</v>
      </c>
      <c r="F1280" s="54">
        <v>0</v>
      </c>
      <c r="G1280" s="47">
        <v>2175</v>
      </c>
      <c r="H1280" s="29">
        <f t="shared" si="18"/>
        <v>2397246.1100000022</v>
      </c>
    </row>
    <row r="1281" spans="2:8" x14ac:dyDescent="0.25">
      <c r="B1281" s="133">
        <v>45322</v>
      </c>
      <c r="C1281" s="133"/>
      <c r="D1281" s="52" t="s">
        <v>1748</v>
      </c>
      <c r="E1281" s="53" t="s">
        <v>1749</v>
      </c>
      <c r="F1281" s="54">
        <v>0</v>
      </c>
      <c r="G1281" s="47">
        <v>3962.5</v>
      </c>
      <c r="H1281" s="29">
        <f t="shared" si="18"/>
        <v>2393283.6100000022</v>
      </c>
    </row>
    <row r="1282" spans="2:8" x14ac:dyDescent="0.25">
      <c r="B1282" s="133">
        <v>45322</v>
      </c>
      <c r="C1282" s="133"/>
      <c r="D1282" s="52" t="s">
        <v>1750</v>
      </c>
      <c r="E1282" s="53" t="s">
        <v>1751</v>
      </c>
      <c r="F1282" s="54">
        <v>0</v>
      </c>
      <c r="G1282" s="47">
        <v>3612.5</v>
      </c>
      <c r="H1282" s="29">
        <f t="shared" si="18"/>
        <v>2389671.1100000022</v>
      </c>
    </row>
    <row r="1283" spans="2:8" x14ac:dyDescent="0.25">
      <c r="B1283" s="133">
        <v>45322</v>
      </c>
      <c r="C1283" s="133"/>
      <c r="D1283" s="52" t="s">
        <v>1752</v>
      </c>
      <c r="E1283" s="53" t="s">
        <v>1753</v>
      </c>
      <c r="F1283" s="54">
        <v>0</v>
      </c>
      <c r="G1283" s="47">
        <v>4225</v>
      </c>
      <c r="H1283" s="29">
        <f t="shared" si="18"/>
        <v>2385446.1100000022</v>
      </c>
    </row>
    <row r="1284" spans="2:8" x14ac:dyDescent="0.25">
      <c r="B1284" s="133">
        <v>45322</v>
      </c>
      <c r="C1284" s="133"/>
      <c r="D1284" s="52" t="s">
        <v>1754</v>
      </c>
      <c r="E1284" s="53" t="s">
        <v>1755</v>
      </c>
      <c r="F1284" s="54">
        <v>0</v>
      </c>
      <c r="G1284" s="47">
        <v>4919.1000000000004</v>
      </c>
      <c r="H1284" s="29">
        <f t="shared" si="18"/>
        <v>2380527.0100000021</v>
      </c>
    </row>
    <row r="1285" spans="2:8" x14ac:dyDescent="0.25">
      <c r="B1285" s="133">
        <v>45322</v>
      </c>
      <c r="C1285" s="133"/>
      <c r="D1285" s="52" t="s">
        <v>1756</v>
      </c>
      <c r="E1285" s="53" t="s">
        <v>1757</v>
      </c>
      <c r="F1285" s="54">
        <v>0</v>
      </c>
      <c r="G1285" s="47">
        <v>1525</v>
      </c>
      <c r="H1285" s="29">
        <f t="shared" si="18"/>
        <v>2379002.0100000021</v>
      </c>
    </row>
    <row r="1286" spans="2:8" x14ac:dyDescent="0.25">
      <c r="B1286" s="133">
        <v>45322</v>
      </c>
      <c r="C1286" s="133"/>
      <c r="D1286" s="52" t="s">
        <v>1758</v>
      </c>
      <c r="E1286" s="53" t="s">
        <v>1759</v>
      </c>
      <c r="F1286" s="54">
        <v>0</v>
      </c>
      <c r="G1286" s="47">
        <v>3612.5</v>
      </c>
      <c r="H1286" s="29">
        <f t="shared" si="18"/>
        <v>2375389.5100000021</v>
      </c>
    </row>
    <row r="1287" spans="2:8" x14ac:dyDescent="0.25">
      <c r="B1287" s="133">
        <v>45322</v>
      </c>
      <c r="C1287" s="133"/>
      <c r="D1287" s="52" t="s">
        <v>1760</v>
      </c>
      <c r="E1287" s="53" t="s">
        <v>1761</v>
      </c>
      <c r="F1287" s="54">
        <v>0</v>
      </c>
      <c r="G1287" s="47">
        <v>4662.5</v>
      </c>
      <c r="H1287" s="29">
        <f t="shared" si="18"/>
        <v>2370727.0100000021</v>
      </c>
    </row>
    <row r="1288" spans="2:8" x14ac:dyDescent="0.25">
      <c r="B1288" s="133">
        <v>45322</v>
      </c>
      <c r="C1288" s="133"/>
      <c r="D1288" s="52" t="s">
        <v>1762</v>
      </c>
      <c r="E1288" s="53" t="s">
        <v>1763</v>
      </c>
      <c r="F1288" s="54">
        <v>0</v>
      </c>
      <c r="G1288" s="47">
        <v>1662.5</v>
      </c>
      <c r="H1288" s="29">
        <f t="shared" si="18"/>
        <v>2369064.5100000021</v>
      </c>
    </row>
    <row r="1289" spans="2:8" x14ac:dyDescent="0.25">
      <c r="B1289" s="133">
        <v>45322</v>
      </c>
      <c r="C1289" s="133"/>
      <c r="D1289" s="52" t="s">
        <v>1764</v>
      </c>
      <c r="E1289" s="53" t="s">
        <v>1765</v>
      </c>
      <c r="F1289" s="54">
        <v>0</v>
      </c>
      <c r="G1289" s="47">
        <v>1337.5</v>
      </c>
      <c r="H1289" s="29">
        <f t="shared" si="18"/>
        <v>2367727.0100000021</v>
      </c>
    </row>
    <row r="1290" spans="2:8" x14ac:dyDescent="0.25">
      <c r="B1290" s="133">
        <v>45322</v>
      </c>
      <c r="C1290" s="133"/>
      <c r="D1290" s="52" t="s">
        <v>1766</v>
      </c>
      <c r="E1290" s="53" t="s">
        <v>1767</v>
      </c>
      <c r="F1290" s="54">
        <v>0</v>
      </c>
      <c r="G1290" s="47">
        <v>4452.5</v>
      </c>
      <c r="H1290" s="29">
        <f t="shared" si="18"/>
        <v>2363274.5100000021</v>
      </c>
    </row>
    <row r="1291" spans="2:8" x14ac:dyDescent="0.25">
      <c r="B1291" s="133">
        <v>45322</v>
      </c>
      <c r="C1291" s="133"/>
      <c r="D1291" s="52" t="s">
        <v>1768</v>
      </c>
      <c r="E1291" s="53" t="s">
        <v>1769</v>
      </c>
      <c r="F1291" s="54">
        <v>0</v>
      </c>
      <c r="G1291" s="47">
        <v>3987.5</v>
      </c>
      <c r="H1291" s="29">
        <f t="shared" si="18"/>
        <v>2359287.0100000021</v>
      </c>
    </row>
    <row r="1292" spans="2:8" x14ac:dyDescent="0.25">
      <c r="B1292" s="133">
        <v>45322</v>
      </c>
      <c r="C1292" s="133"/>
      <c r="D1292" s="52" t="s">
        <v>1770</v>
      </c>
      <c r="E1292" s="53" t="s">
        <v>1771</v>
      </c>
      <c r="F1292" s="54">
        <v>0</v>
      </c>
      <c r="G1292" s="47">
        <v>4112.5</v>
      </c>
      <c r="H1292" s="29">
        <f t="shared" si="18"/>
        <v>2355174.5100000021</v>
      </c>
    </row>
    <row r="1293" spans="2:8" x14ac:dyDescent="0.25">
      <c r="B1293" s="133">
        <v>45322</v>
      </c>
      <c r="C1293" s="133"/>
      <c r="D1293" s="52" t="s">
        <v>1772</v>
      </c>
      <c r="E1293" s="53" t="s">
        <v>1773</v>
      </c>
      <c r="F1293" s="54">
        <v>0</v>
      </c>
      <c r="G1293" s="47">
        <v>4769.6499999999996</v>
      </c>
      <c r="H1293" s="29">
        <f t="shared" si="18"/>
        <v>2350404.8600000022</v>
      </c>
    </row>
    <row r="1294" spans="2:8" x14ac:dyDescent="0.25">
      <c r="B1294" s="133">
        <v>45322</v>
      </c>
      <c r="C1294" s="133"/>
      <c r="D1294" s="52" t="s">
        <v>1774</v>
      </c>
      <c r="E1294" s="53" t="s">
        <v>1775</v>
      </c>
      <c r="F1294" s="54">
        <v>0</v>
      </c>
      <c r="G1294" s="47">
        <v>2762.5</v>
      </c>
      <c r="H1294" s="29">
        <f t="shared" si="18"/>
        <v>2347642.3600000022</v>
      </c>
    </row>
    <row r="1295" spans="2:8" x14ac:dyDescent="0.25">
      <c r="B1295" s="133">
        <v>45322</v>
      </c>
      <c r="C1295" s="133"/>
      <c r="D1295" s="52" t="s">
        <v>1776</v>
      </c>
      <c r="E1295" s="53" t="s">
        <v>1777</v>
      </c>
      <c r="F1295" s="54">
        <v>0</v>
      </c>
      <c r="G1295" s="47">
        <v>3625</v>
      </c>
      <c r="H1295" s="29">
        <f t="shared" si="18"/>
        <v>2344017.3600000022</v>
      </c>
    </row>
    <row r="1296" spans="2:8" x14ac:dyDescent="0.25">
      <c r="B1296" s="133">
        <v>45322</v>
      </c>
      <c r="C1296" s="133"/>
      <c r="D1296" s="52" t="s">
        <v>1778</v>
      </c>
      <c r="E1296" s="53" t="s">
        <v>1779</v>
      </c>
      <c r="F1296" s="54">
        <v>0</v>
      </c>
      <c r="G1296" s="47">
        <v>4463.5</v>
      </c>
      <c r="H1296" s="29">
        <f t="shared" si="18"/>
        <v>2339553.8600000022</v>
      </c>
    </row>
    <row r="1297" spans="2:8" x14ac:dyDescent="0.25">
      <c r="B1297" s="133">
        <v>45322</v>
      </c>
      <c r="C1297" s="133"/>
      <c r="D1297" s="52" t="s">
        <v>1780</v>
      </c>
      <c r="E1297" s="53" t="s">
        <v>1781</v>
      </c>
      <c r="F1297" s="54">
        <v>0</v>
      </c>
      <c r="G1297" s="47">
        <v>4654.3</v>
      </c>
      <c r="H1297" s="29">
        <f t="shared" si="18"/>
        <v>2334899.5600000024</v>
      </c>
    </row>
    <row r="1298" spans="2:8" x14ac:dyDescent="0.25">
      <c r="B1298" s="133">
        <v>45322</v>
      </c>
      <c r="C1298" s="133"/>
      <c r="D1298" s="52" t="s">
        <v>1782</v>
      </c>
      <c r="E1298" s="53" t="s">
        <v>1783</v>
      </c>
      <c r="F1298" s="54">
        <v>0</v>
      </c>
      <c r="G1298" s="47">
        <v>4606.5</v>
      </c>
      <c r="H1298" s="29">
        <f t="shared" si="18"/>
        <v>2330293.0600000024</v>
      </c>
    </row>
    <row r="1299" spans="2:8" x14ac:dyDescent="0.25">
      <c r="B1299" s="133">
        <v>45322</v>
      </c>
      <c r="C1299" s="133"/>
      <c r="D1299" s="52" t="s">
        <v>1784</v>
      </c>
      <c r="E1299" s="53" t="s">
        <v>1785</v>
      </c>
      <c r="F1299" s="54">
        <v>0</v>
      </c>
      <c r="G1299" s="47">
        <v>2662.5</v>
      </c>
      <c r="H1299" s="29">
        <f t="shared" si="18"/>
        <v>2327630.5600000024</v>
      </c>
    </row>
    <row r="1300" spans="2:8" x14ac:dyDescent="0.25">
      <c r="B1300" s="133">
        <v>45322</v>
      </c>
      <c r="C1300" s="133"/>
      <c r="D1300" s="52" t="s">
        <v>1786</v>
      </c>
      <c r="E1300" s="53" t="s">
        <v>1787</v>
      </c>
      <c r="F1300" s="54">
        <v>0</v>
      </c>
      <c r="G1300" s="47">
        <v>2562.5</v>
      </c>
      <c r="H1300" s="29">
        <f t="shared" si="18"/>
        <v>2325068.0600000024</v>
      </c>
    </row>
    <row r="1301" spans="2:8" ht="15.75" x14ac:dyDescent="0.25">
      <c r="B1301" s="27"/>
      <c r="C1301" s="28"/>
      <c r="D1301" s="27"/>
      <c r="E1301" s="38" t="s">
        <v>1802</v>
      </c>
      <c r="F1301" s="27"/>
      <c r="G1301" s="27"/>
      <c r="H1301" s="51">
        <f t="shared" si="18"/>
        <v>2325068.0600000024</v>
      </c>
    </row>
  </sheetData>
  <mergeCells count="1078">
    <mergeCell ref="B874:C874"/>
    <mergeCell ref="B850:C850"/>
    <mergeCell ref="B851:C851"/>
    <mergeCell ref="B852:C852"/>
    <mergeCell ref="B853:C853"/>
    <mergeCell ref="B854:C854"/>
    <mergeCell ref="B855:C855"/>
    <mergeCell ref="B881:C881"/>
    <mergeCell ref="B882:C882"/>
    <mergeCell ref="B883:C883"/>
    <mergeCell ref="B884:C884"/>
    <mergeCell ref="B875:C875"/>
    <mergeCell ref="B876:C876"/>
    <mergeCell ref="B877:C877"/>
    <mergeCell ref="B878:C878"/>
    <mergeCell ref="B879:C879"/>
    <mergeCell ref="B880:C880"/>
    <mergeCell ref="B844:C844"/>
    <mergeCell ref="B845:C845"/>
    <mergeCell ref="B846:C846"/>
    <mergeCell ref="B847:C847"/>
    <mergeCell ref="B848:C848"/>
    <mergeCell ref="B849:C849"/>
    <mergeCell ref="B838:C838"/>
    <mergeCell ref="B839:C839"/>
    <mergeCell ref="B840:C840"/>
    <mergeCell ref="B841:C841"/>
    <mergeCell ref="B842:C842"/>
    <mergeCell ref="B843:C843"/>
    <mergeCell ref="B856:C856"/>
    <mergeCell ref="B857:C857"/>
    <mergeCell ref="B858:C858"/>
    <mergeCell ref="B859:C859"/>
    <mergeCell ref="B873:C873"/>
    <mergeCell ref="B825:C825"/>
    <mergeCell ref="B814:C814"/>
    <mergeCell ref="B815:C815"/>
    <mergeCell ref="B816:C816"/>
    <mergeCell ref="B817:C817"/>
    <mergeCell ref="B818:C818"/>
    <mergeCell ref="B819:C819"/>
    <mergeCell ref="B832:C832"/>
    <mergeCell ref="B833:C833"/>
    <mergeCell ref="B834:C834"/>
    <mergeCell ref="B835:C835"/>
    <mergeCell ref="B836:C836"/>
    <mergeCell ref="B837:C837"/>
    <mergeCell ref="B826:C826"/>
    <mergeCell ref="B827:C827"/>
    <mergeCell ref="B828:C828"/>
    <mergeCell ref="B829:C829"/>
    <mergeCell ref="B830:C830"/>
    <mergeCell ref="B831:C831"/>
    <mergeCell ref="B808:C808"/>
    <mergeCell ref="B809:C809"/>
    <mergeCell ref="B810:C810"/>
    <mergeCell ref="B811:C811"/>
    <mergeCell ref="B812:C812"/>
    <mergeCell ref="B813:C813"/>
    <mergeCell ref="B802:C802"/>
    <mergeCell ref="B803:C803"/>
    <mergeCell ref="B804:C804"/>
    <mergeCell ref="B805:C805"/>
    <mergeCell ref="B806:C806"/>
    <mergeCell ref="B807:C807"/>
    <mergeCell ref="B820:C820"/>
    <mergeCell ref="B821:C821"/>
    <mergeCell ref="B822:C822"/>
    <mergeCell ref="B823:C823"/>
    <mergeCell ref="B824:C824"/>
    <mergeCell ref="B778:C778"/>
    <mergeCell ref="B767:C767"/>
    <mergeCell ref="B768:C768"/>
    <mergeCell ref="B769:C769"/>
    <mergeCell ref="B770:C770"/>
    <mergeCell ref="B771:C771"/>
    <mergeCell ref="B772:C772"/>
    <mergeCell ref="B796:C796"/>
    <mergeCell ref="B797:C797"/>
    <mergeCell ref="B798:C798"/>
    <mergeCell ref="B799:C799"/>
    <mergeCell ref="B800:C800"/>
    <mergeCell ref="B801:C801"/>
    <mergeCell ref="B779:C779"/>
    <mergeCell ref="B780:C780"/>
    <mergeCell ref="B781:C781"/>
    <mergeCell ref="B782:C782"/>
    <mergeCell ref="B794:C794"/>
    <mergeCell ref="B795:C795"/>
    <mergeCell ref="B761:C761"/>
    <mergeCell ref="B762:C762"/>
    <mergeCell ref="B763:C763"/>
    <mergeCell ref="B764:C764"/>
    <mergeCell ref="B765:C765"/>
    <mergeCell ref="B766:C766"/>
    <mergeCell ref="B755:C755"/>
    <mergeCell ref="B756:C756"/>
    <mergeCell ref="B757:C757"/>
    <mergeCell ref="B758:C758"/>
    <mergeCell ref="B759:C759"/>
    <mergeCell ref="B760:C760"/>
    <mergeCell ref="B773:C773"/>
    <mergeCell ref="B774:C774"/>
    <mergeCell ref="B775:C775"/>
    <mergeCell ref="B776:C776"/>
    <mergeCell ref="B777:C777"/>
    <mergeCell ref="B742:C742"/>
    <mergeCell ref="B731:C731"/>
    <mergeCell ref="B732:C732"/>
    <mergeCell ref="B733:C733"/>
    <mergeCell ref="B734:C734"/>
    <mergeCell ref="B735:C735"/>
    <mergeCell ref="B736:C736"/>
    <mergeCell ref="B749:C749"/>
    <mergeCell ref="B750:C750"/>
    <mergeCell ref="B751:C751"/>
    <mergeCell ref="B752:C752"/>
    <mergeCell ref="B753:C753"/>
    <mergeCell ref="B754:C754"/>
    <mergeCell ref="B743:C743"/>
    <mergeCell ref="B744:C744"/>
    <mergeCell ref="B745:C745"/>
    <mergeCell ref="B746:C746"/>
    <mergeCell ref="B747:C747"/>
    <mergeCell ref="B748:C748"/>
    <mergeCell ref="B725:C725"/>
    <mergeCell ref="B726:C726"/>
    <mergeCell ref="B727:C727"/>
    <mergeCell ref="B728:C728"/>
    <mergeCell ref="B729:C729"/>
    <mergeCell ref="B730:C730"/>
    <mergeCell ref="B719:C719"/>
    <mergeCell ref="B720:C720"/>
    <mergeCell ref="B721:C721"/>
    <mergeCell ref="B722:C722"/>
    <mergeCell ref="B723:C723"/>
    <mergeCell ref="B724:C724"/>
    <mergeCell ref="B737:C737"/>
    <mergeCell ref="B738:C738"/>
    <mergeCell ref="B739:C739"/>
    <mergeCell ref="B740:C740"/>
    <mergeCell ref="B741:C741"/>
    <mergeCell ref="B695:C695"/>
    <mergeCell ref="B684:C684"/>
    <mergeCell ref="B685:C685"/>
    <mergeCell ref="B686:C686"/>
    <mergeCell ref="B687:C687"/>
    <mergeCell ref="B688:C688"/>
    <mergeCell ref="B689:C689"/>
    <mergeCell ref="B702:C702"/>
    <mergeCell ref="B703:C703"/>
    <mergeCell ref="B704:C704"/>
    <mergeCell ref="B716:C716"/>
    <mergeCell ref="B717:C717"/>
    <mergeCell ref="B718:C718"/>
    <mergeCell ref="B696:C696"/>
    <mergeCell ref="B697:C697"/>
    <mergeCell ref="B698:C698"/>
    <mergeCell ref="B699:C699"/>
    <mergeCell ref="B700:C700"/>
    <mergeCell ref="B701:C701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90:C690"/>
    <mergeCell ref="B691:C691"/>
    <mergeCell ref="B692:C692"/>
    <mergeCell ref="B693:C693"/>
    <mergeCell ref="B694:C694"/>
    <mergeCell ref="B659:C659"/>
    <mergeCell ref="B648:C648"/>
    <mergeCell ref="B649:C649"/>
    <mergeCell ref="B650:C650"/>
    <mergeCell ref="B651:C651"/>
    <mergeCell ref="B652:C652"/>
    <mergeCell ref="B653:C653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42:C642"/>
    <mergeCell ref="B643:C643"/>
    <mergeCell ref="B644:C644"/>
    <mergeCell ref="B645:C645"/>
    <mergeCell ref="B646:C646"/>
    <mergeCell ref="B647:C647"/>
    <mergeCell ref="B626:C626"/>
    <mergeCell ref="B637:C637"/>
    <mergeCell ref="B638:C638"/>
    <mergeCell ref="B639:C639"/>
    <mergeCell ref="B640:C640"/>
    <mergeCell ref="B641:C641"/>
    <mergeCell ref="B654:C654"/>
    <mergeCell ref="B655:C655"/>
    <mergeCell ref="B656:C656"/>
    <mergeCell ref="B657:C657"/>
    <mergeCell ref="B658:C658"/>
    <mergeCell ref="B613:C613"/>
    <mergeCell ref="B602:C602"/>
    <mergeCell ref="B603:C603"/>
    <mergeCell ref="B604:C604"/>
    <mergeCell ref="B605:C605"/>
    <mergeCell ref="B606:C606"/>
    <mergeCell ref="B607:C607"/>
    <mergeCell ref="B620:C620"/>
    <mergeCell ref="B621:C621"/>
    <mergeCell ref="B622:C622"/>
    <mergeCell ref="B623:C623"/>
    <mergeCell ref="B624:C624"/>
    <mergeCell ref="B625:C625"/>
    <mergeCell ref="B614:C614"/>
    <mergeCell ref="B615:C615"/>
    <mergeCell ref="B616:C616"/>
    <mergeCell ref="B617:C617"/>
    <mergeCell ref="B618:C618"/>
    <mergeCell ref="B619:C619"/>
    <mergeCell ref="B596:C596"/>
    <mergeCell ref="B597:C597"/>
    <mergeCell ref="B598:C598"/>
    <mergeCell ref="B599:C599"/>
    <mergeCell ref="B600:C600"/>
    <mergeCell ref="B601:C601"/>
    <mergeCell ref="B590:C590"/>
    <mergeCell ref="B591:C591"/>
    <mergeCell ref="B592:C592"/>
    <mergeCell ref="B593:C593"/>
    <mergeCell ref="B594:C594"/>
    <mergeCell ref="B595:C595"/>
    <mergeCell ref="B608:C608"/>
    <mergeCell ref="B609:C609"/>
    <mergeCell ref="B610:C610"/>
    <mergeCell ref="B611:C611"/>
    <mergeCell ref="B612:C612"/>
    <mergeCell ref="B577:C577"/>
    <mergeCell ref="B566:C566"/>
    <mergeCell ref="B567:C567"/>
    <mergeCell ref="B568:C568"/>
    <mergeCell ref="B569:C569"/>
    <mergeCell ref="B570:C570"/>
    <mergeCell ref="B571:C571"/>
    <mergeCell ref="B584:C584"/>
    <mergeCell ref="B585:C585"/>
    <mergeCell ref="B586:C586"/>
    <mergeCell ref="B587:C587"/>
    <mergeCell ref="B588:C588"/>
    <mergeCell ref="B589:C589"/>
    <mergeCell ref="B578:C578"/>
    <mergeCell ref="B579:C579"/>
    <mergeCell ref="B580:C580"/>
    <mergeCell ref="B581:C581"/>
    <mergeCell ref="B582:C582"/>
    <mergeCell ref="B583:C583"/>
    <mergeCell ref="B560:C560"/>
    <mergeCell ref="B561:C561"/>
    <mergeCell ref="B562:C562"/>
    <mergeCell ref="B563:C563"/>
    <mergeCell ref="B564:C564"/>
    <mergeCell ref="B565:C565"/>
    <mergeCell ref="B543:C543"/>
    <mergeCell ref="B544:C544"/>
    <mergeCell ref="B545:C545"/>
    <mergeCell ref="B557:C557"/>
    <mergeCell ref="B558:C558"/>
    <mergeCell ref="B559:C559"/>
    <mergeCell ref="B572:C572"/>
    <mergeCell ref="B573:C573"/>
    <mergeCell ref="B574:C574"/>
    <mergeCell ref="B575:C575"/>
    <mergeCell ref="B576:C576"/>
    <mergeCell ref="B530:C530"/>
    <mergeCell ref="B519:C519"/>
    <mergeCell ref="B520:C520"/>
    <mergeCell ref="B521:C521"/>
    <mergeCell ref="B522:C522"/>
    <mergeCell ref="B523:C523"/>
    <mergeCell ref="B524:C524"/>
    <mergeCell ref="B537:C537"/>
    <mergeCell ref="B538:C538"/>
    <mergeCell ref="B539:C539"/>
    <mergeCell ref="B540:C540"/>
    <mergeCell ref="B541:C541"/>
    <mergeCell ref="B542:C542"/>
    <mergeCell ref="B531:C531"/>
    <mergeCell ref="B532:C532"/>
    <mergeCell ref="B533:C533"/>
    <mergeCell ref="B534:C534"/>
    <mergeCell ref="B535:C535"/>
    <mergeCell ref="B536:C536"/>
    <mergeCell ref="B513:C513"/>
    <mergeCell ref="B514:C514"/>
    <mergeCell ref="B515:C515"/>
    <mergeCell ref="B516:C516"/>
    <mergeCell ref="B517:C517"/>
    <mergeCell ref="B518:C518"/>
    <mergeCell ref="B507:C507"/>
    <mergeCell ref="B508:C508"/>
    <mergeCell ref="B509:C509"/>
    <mergeCell ref="B510:C510"/>
    <mergeCell ref="B511:C511"/>
    <mergeCell ref="B512:C512"/>
    <mergeCell ref="B525:C525"/>
    <mergeCell ref="B526:C526"/>
    <mergeCell ref="B527:C527"/>
    <mergeCell ref="B528:C528"/>
    <mergeCell ref="B529:C529"/>
    <mergeCell ref="B494:C494"/>
    <mergeCell ref="B483:C483"/>
    <mergeCell ref="B484:C484"/>
    <mergeCell ref="B485:C485"/>
    <mergeCell ref="B486:C486"/>
    <mergeCell ref="B487:C487"/>
    <mergeCell ref="B488:C488"/>
    <mergeCell ref="B501:C501"/>
    <mergeCell ref="B502:C502"/>
    <mergeCell ref="B503:C503"/>
    <mergeCell ref="B504:C504"/>
    <mergeCell ref="B505:C505"/>
    <mergeCell ref="B506:C506"/>
    <mergeCell ref="B495:C495"/>
    <mergeCell ref="B496:C496"/>
    <mergeCell ref="B497:C497"/>
    <mergeCell ref="B498:C498"/>
    <mergeCell ref="B499:C499"/>
    <mergeCell ref="B500:C500"/>
    <mergeCell ref="B466:C466"/>
    <mergeCell ref="B467:C467"/>
    <mergeCell ref="B468:C468"/>
    <mergeCell ref="B480:C480"/>
    <mergeCell ref="B481:C481"/>
    <mergeCell ref="B482:C482"/>
    <mergeCell ref="B460:C460"/>
    <mergeCell ref="B461:C461"/>
    <mergeCell ref="B462:C462"/>
    <mergeCell ref="B463:C463"/>
    <mergeCell ref="B464:C464"/>
    <mergeCell ref="B465:C465"/>
    <mergeCell ref="B489:C489"/>
    <mergeCell ref="B490:C490"/>
    <mergeCell ref="B491:C491"/>
    <mergeCell ref="B492:C492"/>
    <mergeCell ref="B493:C493"/>
    <mergeCell ref="B406:C406"/>
    <mergeCell ref="B380:C380"/>
    <mergeCell ref="B381:C381"/>
    <mergeCell ref="B382:C382"/>
    <mergeCell ref="B383:C383"/>
    <mergeCell ref="B384:C384"/>
    <mergeCell ref="B385:C385"/>
    <mergeCell ref="B454:C454"/>
    <mergeCell ref="B455:C455"/>
    <mergeCell ref="B456:C456"/>
    <mergeCell ref="B457:C457"/>
    <mergeCell ref="B458:C458"/>
    <mergeCell ref="B459:C459"/>
    <mergeCell ref="B407:C407"/>
    <mergeCell ref="B408:C408"/>
    <mergeCell ref="B409:C409"/>
    <mergeCell ref="B410:C410"/>
    <mergeCell ref="B411:C411"/>
    <mergeCell ref="B453:C453"/>
    <mergeCell ref="B374:C374"/>
    <mergeCell ref="B375:C375"/>
    <mergeCell ref="B376:C376"/>
    <mergeCell ref="B377:C377"/>
    <mergeCell ref="B378:C378"/>
    <mergeCell ref="B379:C379"/>
    <mergeCell ref="B368:C368"/>
    <mergeCell ref="B369:C369"/>
    <mergeCell ref="B370:C370"/>
    <mergeCell ref="B371:C371"/>
    <mergeCell ref="B372:C372"/>
    <mergeCell ref="B373:C373"/>
    <mergeCell ref="B386:C386"/>
    <mergeCell ref="B387:C387"/>
    <mergeCell ref="B388:C388"/>
    <mergeCell ref="B389:C389"/>
    <mergeCell ref="B405:C405"/>
    <mergeCell ref="B355:C355"/>
    <mergeCell ref="B344:C344"/>
    <mergeCell ref="B345:C345"/>
    <mergeCell ref="B346:C346"/>
    <mergeCell ref="B347:C347"/>
    <mergeCell ref="B348:C348"/>
    <mergeCell ref="B349:C349"/>
    <mergeCell ref="B362:C362"/>
    <mergeCell ref="B363:C363"/>
    <mergeCell ref="B364:C364"/>
    <mergeCell ref="B365:C365"/>
    <mergeCell ref="B366:C366"/>
    <mergeCell ref="B367:C367"/>
    <mergeCell ref="B356:C356"/>
    <mergeCell ref="B357:C357"/>
    <mergeCell ref="B358:C358"/>
    <mergeCell ref="B359:C359"/>
    <mergeCell ref="B360:C360"/>
    <mergeCell ref="B361:C361"/>
    <mergeCell ref="B338:C338"/>
    <mergeCell ref="B339:C339"/>
    <mergeCell ref="B340:C340"/>
    <mergeCell ref="B341:C341"/>
    <mergeCell ref="B342:C342"/>
    <mergeCell ref="B343:C343"/>
    <mergeCell ref="B332:C332"/>
    <mergeCell ref="B333:C333"/>
    <mergeCell ref="B334:C334"/>
    <mergeCell ref="B335:C335"/>
    <mergeCell ref="B336:C336"/>
    <mergeCell ref="B337:C337"/>
    <mergeCell ref="B350:C350"/>
    <mergeCell ref="B351:C351"/>
    <mergeCell ref="B352:C352"/>
    <mergeCell ref="B353:C353"/>
    <mergeCell ref="B354:C354"/>
    <mergeCell ref="B319:C319"/>
    <mergeCell ref="B301:C301"/>
    <mergeCell ref="B302:C302"/>
    <mergeCell ref="B303:C303"/>
    <mergeCell ref="B304:C304"/>
    <mergeCell ref="B305:C305"/>
    <mergeCell ref="B306:C306"/>
    <mergeCell ref="B326:C326"/>
    <mergeCell ref="B327:C327"/>
    <mergeCell ref="B328:C328"/>
    <mergeCell ref="B329:C329"/>
    <mergeCell ref="B330:C330"/>
    <mergeCell ref="B331:C331"/>
    <mergeCell ref="B320:C320"/>
    <mergeCell ref="B321:C321"/>
    <mergeCell ref="B322:C322"/>
    <mergeCell ref="B323:C323"/>
    <mergeCell ref="B324:C324"/>
    <mergeCell ref="B325:C325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307:C307"/>
    <mergeCell ref="B308:C308"/>
    <mergeCell ref="B309:C309"/>
    <mergeCell ref="B310:C310"/>
    <mergeCell ref="B311:C311"/>
    <mergeCell ref="B276:C276"/>
    <mergeCell ref="B265:C265"/>
    <mergeCell ref="B266:C266"/>
    <mergeCell ref="B267:C267"/>
    <mergeCell ref="B268:C268"/>
    <mergeCell ref="B269:C269"/>
    <mergeCell ref="B270:C270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71:C271"/>
    <mergeCell ref="B272:C272"/>
    <mergeCell ref="B273:C273"/>
    <mergeCell ref="B274:C274"/>
    <mergeCell ref="B275:C275"/>
    <mergeCell ref="B230:C230"/>
    <mergeCell ref="B219:C219"/>
    <mergeCell ref="B220:C220"/>
    <mergeCell ref="B221:C221"/>
    <mergeCell ref="B222:C222"/>
    <mergeCell ref="B223:C223"/>
    <mergeCell ref="B224:C224"/>
    <mergeCell ref="B247:C247"/>
    <mergeCell ref="B248:C248"/>
    <mergeCell ref="B249:C249"/>
    <mergeCell ref="B250:C250"/>
    <mergeCell ref="B251:C251"/>
    <mergeCell ref="B252:C252"/>
    <mergeCell ref="B231:C231"/>
    <mergeCell ref="B242:C242"/>
    <mergeCell ref="B243:C243"/>
    <mergeCell ref="B244:C244"/>
    <mergeCell ref="B245:C245"/>
    <mergeCell ref="B246:C246"/>
    <mergeCell ref="B213:C213"/>
    <mergeCell ref="B214:C214"/>
    <mergeCell ref="B215:C215"/>
    <mergeCell ref="B216:C216"/>
    <mergeCell ref="B217:C217"/>
    <mergeCell ref="B218:C218"/>
    <mergeCell ref="B207:C207"/>
    <mergeCell ref="B208:C208"/>
    <mergeCell ref="B209:C209"/>
    <mergeCell ref="B210:C210"/>
    <mergeCell ref="B211:C211"/>
    <mergeCell ref="B212:C212"/>
    <mergeCell ref="B225:C225"/>
    <mergeCell ref="B226:C226"/>
    <mergeCell ref="B227:C227"/>
    <mergeCell ref="B228:C228"/>
    <mergeCell ref="B229:C229"/>
    <mergeCell ref="B194:C194"/>
    <mergeCell ref="B183:C183"/>
    <mergeCell ref="B184:C184"/>
    <mergeCell ref="B185:C185"/>
    <mergeCell ref="B186:C186"/>
    <mergeCell ref="B187:C187"/>
    <mergeCell ref="B188:C188"/>
    <mergeCell ref="B201:C201"/>
    <mergeCell ref="B202:C202"/>
    <mergeCell ref="B203:C203"/>
    <mergeCell ref="B204:C204"/>
    <mergeCell ref="B205:C205"/>
    <mergeCell ref="B206:C206"/>
    <mergeCell ref="B195:C195"/>
    <mergeCell ref="B196:C196"/>
    <mergeCell ref="B197:C197"/>
    <mergeCell ref="B198:C198"/>
    <mergeCell ref="B199:C199"/>
    <mergeCell ref="B200:C200"/>
    <mergeCell ref="B177:C177"/>
    <mergeCell ref="B178:C178"/>
    <mergeCell ref="B179:C179"/>
    <mergeCell ref="B180:C180"/>
    <mergeCell ref="B181:C181"/>
    <mergeCell ref="B182:C182"/>
    <mergeCell ref="B171:C171"/>
    <mergeCell ref="B172:C172"/>
    <mergeCell ref="B173:C173"/>
    <mergeCell ref="B174:C174"/>
    <mergeCell ref="B175:C175"/>
    <mergeCell ref="B176:C176"/>
    <mergeCell ref="B189:C189"/>
    <mergeCell ref="B190:C190"/>
    <mergeCell ref="B191:C191"/>
    <mergeCell ref="B192:C192"/>
    <mergeCell ref="B193:C193"/>
    <mergeCell ref="B150:C150"/>
    <mergeCell ref="B139:C139"/>
    <mergeCell ref="B140:C140"/>
    <mergeCell ref="B141:C141"/>
    <mergeCell ref="B142:C142"/>
    <mergeCell ref="B143:C143"/>
    <mergeCell ref="B144:C144"/>
    <mergeCell ref="B165:C165"/>
    <mergeCell ref="B166:C166"/>
    <mergeCell ref="B167:C167"/>
    <mergeCell ref="B168:C168"/>
    <mergeCell ref="B169:C169"/>
    <mergeCell ref="B170:C170"/>
    <mergeCell ref="B151:C151"/>
    <mergeCell ref="B152:C152"/>
    <mergeCell ref="B153:C153"/>
    <mergeCell ref="B162:C162"/>
    <mergeCell ref="B163:C163"/>
    <mergeCell ref="B164:C164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45:C145"/>
    <mergeCell ref="B146:C146"/>
    <mergeCell ref="B147:C147"/>
    <mergeCell ref="B148:C148"/>
    <mergeCell ref="B149:C149"/>
    <mergeCell ref="B114:C114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69:C69"/>
    <mergeCell ref="B58:C58"/>
    <mergeCell ref="B59:C59"/>
    <mergeCell ref="B60:C60"/>
    <mergeCell ref="B61:C61"/>
    <mergeCell ref="B62:C62"/>
    <mergeCell ref="B63:C63"/>
    <mergeCell ref="B85:C85"/>
    <mergeCell ref="B86:C86"/>
    <mergeCell ref="B87:C87"/>
    <mergeCell ref="B88:C88"/>
    <mergeCell ref="B89:C89"/>
    <mergeCell ref="B90:C90"/>
    <mergeCell ref="B70:C70"/>
    <mergeCell ref="B71:C71"/>
    <mergeCell ref="B72:C72"/>
    <mergeCell ref="B73:C73"/>
    <mergeCell ref="B74:C74"/>
    <mergeCell ref="B84:C84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33:C33"/>
    <mergeCell ref="B22:C22"/>
    <mergeCell ref="B23:C23"/>
    <mergeCell ref="B24:C24"/>
    <mergeCell ref="B25:C25"/>
    <mergeCell ref="B26:C26"/>
    <mergeCell ref="B27:C27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B32:C32"/>
    <mergeCell ref="B910:C910"/>
    <mergeCell ref="B911:C911"/>
    <mergeCell ref="B912:C912"/>
    <mergeCell ref="B913:C913"/>
    <mergeCell ref="B914:C914"/>
    <mergeCell ref="B915:C915"/>
    <mergeCell ref="B916:C916"/>
    <mergeCell ref="B917:C917"/>
    <mergeCell ref="B918:C918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28:C928"/>
    <mergeCell ref="B929:C929"/>
    <mergeCell ref="B930:C930"/>
    <mergeCell ref="B931:C931"/>
    <mergeCell ref="B932:C932"/>
    <mergeCell ref="B933:C933"/>
    <mergeCell ref="B934:C934"/>
    <mergeCell ref="B935:C935"/>
    <mergeCell ref="B936:C936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37:C937"/>
    <mergeCell ref="B938:C938"/>
    <mergeCell ref="B939:C939"/>
    <mergeCell ref="B940:C940"/>
    <mergeCell ref="B952:C952"/>
    <mergeCell ref="B953:C953"/>
    <mergeCell ref="B954:C954"/>
    <mergeCell ref="B955:C955"/>
    <mergeCell ref="B956:C956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66:C966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1001:C1001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1011:C1011"/>
    <mergeCell ref="B1012:C1012"/>
    <mergeCell ref="B1013:C1013"/>
    <mergeCell ref="B1014:C1014"/>
    <mergeCell ref="B1015:C1015"/>
    <mergeCell ref="B1016:C1016"/>
    <mergeCell ref="B1017:C1017"/>
    <mergeCell ref="B1018:C1018"/>
    <mergeCell ref="B1019:C1019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20:C1020"/>
    <mergeCell ref="B1030:C1030"/>
    <mergeCell ref="B1031:C1031"/>
    <mergeCell ref="B1032:C1032"/>
    <mergeCell ref="B1033:C1033"/>
    <mergeCell ref="B1034:C1034"/>
    <mergeCell ref="B1035:C1035"/>
    <mergeCell ref="B1036:C1036"/>
    <mergeCell ref="B1037:C1037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47:C1047"/>
    <mergeCell ref="B1048:C1048"/>
    <mergeCell ref="B1049:C1049"/>
    <mergeCell ref="B1050:C1050"/>
    <mergeCell ref="B1051:C1051"/>
    <mergeCell ref="B1052:C1052"/>
    <mergeCell ref="B1053:C1053"/>
    <mergeCell ref="B1054:C1054"/>
    <mergeCell ref="B1055:C1055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65:C1065"/>
    <mergeCell ref="B1066:C1066"/>
    <mergeCell ref="B1067:C1067"/>
    <mergeCell ref="B1068:C1068"/>
    <mergeCell ref="B1069:C1069"/>
    <mergeCell ref="B1070:C1070"/>
    <mergeCell ref="B1071:C1071"/>
    <mergeCell ref="B1072:C1072"/>
    <mergeCell ref="B1073:C1073"/>
    <mergeCell ref="B1092:C1092"/>
    <mergeCell ref="B1093:C1093"/>
    <mergeCell ref="B1094:C1094"/>
    <mergeCell ref="B1095:C1095"/>
    <mergeCell ref="B1096:C1096"/>
    <mergeCell ref="B1097:C1097"/>
    <mergeCell ref="B1098:C1098"/>
    <mergeCell ref="B1109:C1109"/>
    <mergeCell ref="B1110:C1110"/>
    <mergeCell ref="B1083:C1083"/>
    <mergeCell ref="B1084:C1084"/>
    <mergeCell ref="B1085:C1085"/>
    <mergeCell ref="B1086:C1086"/>
    <mergeCell ref="B1087:C1087"/>
    <mergeCell ref="B1088:C1088"/>
    <mergeCell ref="B1089:C1089"/>
    <mergeCell ref="B1090:C1090"/>
    <mergeCell ref="B1091:C1091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37:C1137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47:C1147"/>
    <mergeCell ref="B1148:C1148"/>
    <mergeCell ref="B1149:C1149"/>
    <mergeCell ref="B1150:C1150"/>
    <mergeCell ref="B1151:C1151"/>
    <mergeCell ref="B1152:C1152"/>
    <mergeCell ref="B1153:C1153"/>
    <mergeCell ref="B1154:C1154"/>
    <mergeCell ref="B1155:C1155"/>
    <mergeCell ref="B1174:C1174"/>
    <mergeCell ref="B1175:C1175"/>
    <mergeCell ref="B1176:C1176"/>
    <mergeCell ref="B1177:C1177"/>
    <mergeCell ref="B1187:C1187"/>
    <mergeCell ref="B1188:C1188"/>
    <mergeCell ref="B1189:C1189"/>
    <mergeCell ref="B1190:C1190"/>
    <mergeCell ref="B1191:C1191"/>
    <mergeCell ref="B1165:C1165"/>
    <mergeCell ref="B1166:C1166"/>
    <mergeCell ref="B1167:C1167"/>
    <mergeCell ref="B1168:C1168"/>
    <mergeCell ref="B1169:C1169"/>
    <mergeCell ref="B1170:C1170"/>
    <mergeCell ref="B1171:C1171"/>
    <mergeCell ref="B1172:C1172"/>
    <mergeCell ref="B1173:C1173"/>
    <mergeCell ref="B1201:C1201"/>
    <mergeCell ref="B1202:C1202"/>
    <mergeCell ref="B1203:C1203"/>
    <mergeCell ref="B1204:C1204"/>
    <mergeCell ref="B1205:C1205"/>
    <mergeCell ref="B1206:C1206"/>
    <mergeCell ref="B1207:C1207"/>
    <mergeCell ref="B1208:C1208"/>
    <mergeCell ref="B1209:C1209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19:C1219"/>
    <mergeCell ref="B1220:C1220"/>
    <mergeCell ref="B1221:C1221"/>
    <mergeCell ref="B1222:C1222"/>
    <mergeCell ref="B1223:C1223"/>
    <mergeCell ref="B1224:C1224"/>
    <mergeCell ref="B1225:C1225"/>
    <mergeCell ref="B1226:C1226"/>
    <mergeCell ref="B1227:C1227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37:C1237"/>
    <mergeCell ref="B1238:C1238"/>
    <mergeCell ref="B1239:C1239"/>
    <mergeCell ref="B1240:C1240"/>
    <mergeCell ref="B1241:C1241"/>
    <mergeCell ref="B1242:C1242"/>
    <mergeCell ref="B1243:C1243"/>
    <mergeCell ref="B1244:C1244"/>
    <mergeCell ref="B1245:C1245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77:C1277"/>
    <mergeCell ref="B1278:C1278"/>
    <mergeCell ref="B1279:C1279"/>
    <mergeCell ref="B1280:C1280"/>
    <mergeCell ref="B1255:C1255"/>
    <mergeCell ref="B1256:C1256"/>
    <mergeCell ref="B1257:C1257"/>
    <mergeCell ref="B1266:C1266"/>
    <mergeCell ref="B1267:C1267"/>
    <mergeCell ref="B1268:C1268"/>
    <mergeCell ref="B1269:C1269"/>
    <mergeCell ref="B1270:C1270"/>
    <mergeCell ref="B1271:C1271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D3:I3"/>
    <mergeCell ref="B1299:C1299"/>
    <mergeCell ref="B1300:C1300"/>
    <mergeCell ref="E2:J2"/>
    <mergeCell ref="C5:E5"/>
    <mergeCell ref="C6:E6"/>
    <mergeCell ref="C896:E896"/>
    <mergeCell ref="C897:E897"/>
    <mergeCell ref="C448:E448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72:C1272"/>
    <mergeCell ref="B1273:C1273"/>
    <mergeCell ref="B1274:C1274"/>
    <mergeCell ref="B1275:C1275"/>
    <mergeCell ref="B1276:C1276"/>
  </mergeCells>
  <pageMargins left="0.7" right="0.7" top="0.75" bottom="0.75" header="0.3" footer="0.3"/>
  <pageSetup paperSize="9" scale="6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Paniagua</dc:creator>
  <cp:lastModifiedBy>Liliana Paniagua</cp:lastModifiedBy>
  <cp:lastPrinted>2024-02-15T18:02:11Z</cp:lastPrinted>
  <dcterms:created xsi:type="dcterms:W3CDTF">2024-02-12T17:59:40Z</dcterms:created>
  <dcterms:modified xsi:type="dcterms:W3CDTF">2024-02-15T18:33:48Z</dcterms:modified>
</cp:coreProperties>
</file>