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niagua.INAVI\Desktop\"/>
    </mc:Choice>
  </mc:AlternateContent>
  <xr:revisionPtr revIDLastSave="0" documentId="13_ncr:1_{8E3037B3-6B8E-486C-BB72-06A72AD824C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F656" i="1" l="1"/>
  <c r="F657" i="1" s="1"/>
  <c r="F658" i="1" s="1"/>
  <c r="F659" i="1" s="1"/>
  <c r="F660" i="1" s="1"/>
  <c r="F661" i="1" s="1"/>
  <c r="F662" i="1" s="1"/>
  <c r="F293" i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F531" i="1" s="1"/>
  <c r="F532" i="1" s="1"/>
  <c r="F533" i="1" s="1"/>
  <c r="F534" i="1" s="1"/>
  <c r="F535" i="1" s="1"/>
  <c r="F536" i="1" s="1"/>
  <c r="F537" i="1" s="1"/>
  <c r="F538" i="1" s="1"/>
  <c r="F539" i="1" s="1"/>
  <c r="F540" i="1" s="1"/>
  <c r="F541" i="1" s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F554" i="1" s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F566" i="1" s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F579" i="1" s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F594" i="1" s="1"/>
  <c r="F595" i="1" s="1"/>
  <c r="F596" i="1" s="1"/>
  <c r="F597" i="1" s="1"/>
  <c r="F598" i="1" s="1"/>
  <c r="F599" i="1" s="1"/>
  <c r="F600" i="1" s="1"/>
  <c r="F601" i="1" s="1"/>
  <c r="F602" i="1" s="1"/>
  <c r="F603" i="1" s="1"/>
  <c r="F604" i="1" s="1"/>
  <c r="F605" i="1" s="1"/>
  <c r="F606" i="1" s="1"/>
  <c r="F607" i="1" s="1"/>
  <c r="F608" i="1" s="1"/>
  <c r="F609" i="1" s="1"/>
  <c r="F610" i="1" s="1"/>
  <c r="F611" i="1" s="1"/>
  <c r="F612" i="1" s="1"/>
  <c r="F613" i="1" s="1"/>
  <c r="F614" i="1" s="1"/>
  <c r="F615" i="1" s="1"/>
  <c r="F616" i="1" s="1"/>
  <c r="F617" i="1" s="1"/>
  <c r="F618" i="1" s="1"/>
  <c r="F619" i="1" s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F631" i="1" s="1"/>
  <c r="F632" i="1" s="1"/>
  <c r="F633" i="1" s="1"/>
  <c r="F634" i="1" s="1"/>
  <c r="F635" i="1" s="1"/>
  <c r="F636" i="1" s="1"/>
  <c r="F637" i="1" s="1"/>
  <c r="F638" i="1" s="1"/>
  <c r="F639" i="1" s="1"/>
  <c r="F640" i="1" s="1"/>
  <c r="F641" i="1" s="1"/>
  <c r="F254" i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37" i="1"/>
  <c r="F238" i="1" s="1"/>
  <c r="F239" i="1" s="1"/>
  <c r="F220" i="1"/>
  <c r="F221" i="1" s="1"/>
  <c r="F222" i="1" s="1"/>
  <c r="F19" i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</calcChain>
</file>

<file path=xl/sharedStrings.xml><?xml version="1.0" encoding="utf-8"?>
<sst xmlns="http://schemas.openxmlformats.org/spreadsheetml/2006/main" count="1965" uniqueCount="1620">
  <si>
    <t>INAVI</t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</si>
  <si>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</si>
  <si>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</si>
  <si>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</si>
  <si>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</si>
  <si>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</si>
  <si>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</si>
  <si>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</si>
  <si>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</si>
  <si>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</si>
  <si>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</si>
  <si>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</si>
  <si>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</si>
  <si>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</si>
  <si>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</si>
  <si>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</si>
  <si>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</si>
  <si>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</si>
  <si>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</si>
  <si>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</si>
  <si>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>Balance al 31 dic. 2024 --&gt;</t>
  </si>
  <si>
    <t>3/1/2025</t>
  </si>
  <si>
    <t>CHK-486100</t>
  </si>
  <si>
    <t>HUMANO SEGUROS, S.A.</t>
  </si>
  <si>
    <t>3/1/2025</t>
  </si>
  <si>
    <t>CKN-486100</t>
  </si>
  <si>
    <t>HUMANO SEGUROS, S.A.</t>
  </si>
  <si>
    <t>9/1/2025</t>
  </si>
  <si>
    <t>CKN-481320</t>
  </si>
  <si>
    <t>MARIA YANIRIS MERCEDES</t>
  </si>
  <si>
    <t>9/1/2025</t>
  </si>
  <si>
    <t>CKN-482074</t>
  </si>
  <si>
    <t>GEOVANNY VALDEZ RODRIGUEZ</t>
  </si>
  <si>
    <t>9/1/2025</t>
  </si>
  <si>
    <t>CKN-482077</t>
  </si>
  <si>
    <t>BEATA TAPIA RAMIREZ</t>
  </si>
  <si>
    <t>9/1/2025</t>
  </si>
  <si>
    <t>CKN-482081</t>
  </si>
  <si>
    <t>JORGE ALBERTO ESPINAL</t>
  </si>
  <si>
    <t>9/1/2025</t>
  </si>
  <si>
    <t>CKN-482083</t>
  </si>
  <si>
    <t>FIORDALIZA TERRERO</t>
  </si>
  <si>
    <t>9/1/2025</t>
  </si>
  <si>
    <t>CKN-482086</t>
  </si>
  <si>
    <t>CARLIXTO SEGURA CUEVAS</t>
  </si>
  <si>
    <t>9/1/2025</t>
  </si>
  <si>
    <t>CKN-482117</t>
  </si>
  <si>
    <t>HIPOLITA MARTINA ABREU PEÑA</t>
  </si>
  <si>
    <t>9/1/2025</t>
  </si>
  <si>
    <t>CKN-482129</t>
  </si>
  <si>
    <t>CECILIA TAVARES GUZMAN</t>
  </si>
  <si>
    <t>9/1/2025</t>
  </si>
  <si>
    <t>CKN-482245</t>
  </si>
  <si>
    <t>ROBERTO ANTONIO ESTEVEZ</t>
  </si>
  <si>
    <t>9/1/2025</t>
  </si>
  <si>
    <t>CKN-482252</t>
  </si>
  <si>
    <t>BRUNILDA ANTONIA AMARAL</t>
  </si>
  <si>
    <t>9/1/2025</t>
  </si>
  <si>
    <t>CKN-482263</t>
  </si>
  <si>
    <t>CECILIA DE JESUS ESTEVEZ DE</t>
  </si>
  <si>
    <t>9/1/2025</t>
  </si>
  <si>
    <t>CKN-482290</t>
  </si>
  <si>
    <t>JOSE ALBERTO ACOSTA GARCIA</t>
  </si>
  <si>
    <t>9/1/2025</t>
  </si>
  <si>
    <t>CKN-482295</t>
  </si>
  <si>
    <t>GENESIS HERRERA MENDEZ</t>
  </si>
  <si>
    <t>9/1/2025</t>
  </si>
  <si>
    <t>CKN-482306</t>
  </si>
  <si>
    <t>JENNY CLARIBEL JIMENEZ</t>
  </si>
  <si>
    <t>9/1/2025</t>
  </si>
  <si>
    <t>CKN-482320</t>
  </si>
  <si>
    <t>LIDIA CONCEPCION DE LA CRUZ</t>
  </si>
  <si>
    <t>9/1/2025</t>
  </si>
  <si>
    <t>CKN-482325</t>
  </si>
  <si>
    <t>BIENVENIDA L DE LOS S BURGOS</t>
  </si>
  <si>
    <t>9/1/2025</t>
  </si>
  <si>
    <t>CKN-485037</t>
  </si>
  <si>
    <t>LUIS MANUEL TERRERO</t>
  </si>
  <si>
    <t>9/1/2025</t>
  </si>
  <si>
    <t>CKN-485769</t>
  </si>
  <si>
    <t>LUIS MANUEL TERRERO</t>
  </si>
  <si>
    <t>9/1/2025</t>
  </si>
  <si>
    <t>CKN-486032</t>
  </si>
  <si>
    <t>LUIS MANUEL TERRERO</t>
  </si>
  <si>
    <t>9/1/2025</t>
  </si>
  <si>
    <t>CKN-486097</t>
  </si>
  <si>
    <t>RODOLFO NELSON SOTO SALAS</t>
  </si>
  <si>
    <t>10/1/2025</t>
  </si>
  <si>
    <t>TBR-00000738</t>
  </si>
  <si>
    <t>TRANSFERENCIA INTERBANCARIA</t>
  </si>
  <si>
    <t>10/1/2025</t>
  </si>
  <si>
    <t>TBR-00000739</t>
  </si>
  <si>
    <t>TRANSFERENCIA INTERBANCARIA</t>
  </si>
  <si>
    <t>10/1/2025</t>
  </si>
  <si>
    <t>TRB-00000436</t>
  </si>
  <si>
    <t>APORTE 2.5</t>
  </si>
  <si>
    <t>13/1/2025</t>
  </si>
  <si>
    <t>CKN-482345</t>
  </si>
  <si>
    <t>LUIS DELFIN DATT DE LA ROSA</t>
  </si>
  <si>
    <t>13/1/2025</t>
  </si>
  <si>
    <t>CKN-482359</t>
  </si>
  <si>
    <t>CARMEN YISAYRA DIAZ FELIZ</t>
  </si>
  <si>
    <t>13/1/2025</t>
  </si>
  <si>
    <t>CKN-482366</t>
  </si>
  <si>
    <t>JOSE ANARDO BATISTA PEREZ</t>
  </si>
  <si>
    <t>13/1/2025</t>
  </si>
  <si>
    <t>CKN-482383</t>
  </si>
  <si>
    <t>PEDRO MARIA DIAZ</t>
  </si>
  <si>
    <t>13/1/2025</t>
  </si>
  <si>
    <t>CKN-482400</t>
  </si>
  <si>
    <t>DANY MARIA ESTEVEZ ESTEVEZ</t>
  </si>
  <si>
    <t>13/1/2025</t>
  </si>
  <si>
    <t>CKN-482413</t>
  </si>
  <si>
    <t>TAINA DEL CARMEN DIAZ NUÑEZ</t>
  </si>
  <si>
    <t>13/1/2025</t>
  </si>
  <si>
    <t>CKN-482416</t>
  </si>
  <si>
    <t>ALBERTO SUAREZ GARCIA</t>
  </si>
  <si>
    <t>13/1/2025</t>
  </si>
  <si>
    <t>CKN-482424</t>
  </si>
  <si>
    <t>ELBA ROSA MIREYA SUERO</t>
  </si>
  <si>
    <t>13/1/2025</t>
  </si>
  <si>
    <t>CKN-482432</t>
  </si>
  <si>
    <t>MILAGROS ADAMES LAGARES</t>
  </si>
  <si>
    <t>15/1/2025</t>
  </si>
  <si>
    <t>CKN-482300</t>
  </si>
  <si>
    <t>CARMEN ODALIS VALENTIN TINEO</t>
  </si>
  <si>
    <t>15/1/2025</t>
  </si>
  <si>
    <t>CKN-482356</t>
  </si>
  <si>
    <t>ROSANGEL CESPEDES DE NUÑEZ</t>
  </si>
  <si>
    <t>20/1/2025</t>
  </si>
  <si>
    <t>CB-00000245</t>
  </si>
  <si>
    <t>AVISO DEBITO</t>
  </si>
  <si>
    <t>24/1/2025</t>
  </si>
  <si>
    <t>CHK-486102</t>
  </si>
  <si>
    <t>NESTOR DE LOS SANTOS CASTILLO</t>
  </si>
  <si>
    <t>24/1/2025</t>
  </si>
  <si>
    <t>CHK-486103</t>
  </si>
  <si>
    <t>ROSENDO PACHECO DE PAULA</t>
  </si>
  <si>
    <t>24/1/2025</t>
  </si>
  <si>
    <t>CHK-486104</t>
  </si>
  <si>
    <t>ANGEL ODALIS CORTIÑAS GARCIA</t>
  </si>
  <si>
    <t>24/1/2025</t>
  </si>
  <si>
    <t>CHK-486105</t>
  </si>
  <si>
    <t>FACELYS BIENVENIDA PEREZ</t>
  </si>
  <si>
    <t>24/1/2025</t>
  </si>
  <si>
    <t>CHK-486106</t>
  </si>
  <si>
    <t>RAYSA CELESTE PEÑA ACOSTA</t>
  </si>
  <si>
    <t>24/1/2025</t>
  </si>
  <si>
    <t>CHK-486107</t>
  </si>
  <si>
    <t>REYNA MARIA GUZMAN</t>
  </si>
  <si>
    <t>24/1/2025</t>
  </si>
  <si>
    <t>CHK-486108</t>
  </si>
  <si>
    <t>JUAN ALEJANDRO RAMIREZ</t>
  </si>
  <si>
    <t>24/1/2025</t>
  </si>
  <si>
    <t>CHK-486109</t>
  </si>
  <si>
    <t>SEFERINO RINCON SORIANO</t>
  </si>
  <si>
    <t>24/1/2025</t>
  </si>
  <si>
    <t>CHK-486110</t>
  </si>
  <si>
    <t>LEONEL ELADIO CABRERA ESCOTO</t>
  </si>
  <si>
    <t>24/1/2025</t>
  </si>
  <si>
    <t>CHK-486111</t>
  </si>
  <si>
    <t>MERARDINO FELIX SANTANA</t>
  </si>
  <si>
    <t>27/1/2025</t>
  </si>
  <si>
    <t>CHK-486112</t>
  </si>
  <si>
    <t>FABRICIO HENRIQUEZ AMUE</t>
  </si>
  <si>
    <t>27/1/2025</t>
  </si>
  <si>
    <t>CHK-486113</t>
  </si>
  <si>
    <t>JUAN BAUTISTA LEBRON LEBRON</t>
  </si>
  <si>
    <t>27/1/2025</t>
  </si>
  <si>
    <t>CHK-486114</t>
  </si>
  <si>
    <t>JOHNNY CARLOS MOYA VIDAL</t>
  </si>
  <si>
    <t>27/1/2025</t>
  </si>
  <si>
    <t>CHK-486115</t>
  </si>
  <si>
    <t>MANAURIS RAINEL LUGO</t>
  </si>
  <si>
    <t>27/1/2025</t>
  </si>
  <si>
    <t>CHK-486116</t>
  </si>
  <si>
    <t>CRISTINO ESPINAL</t>
  </si>
  <si>
    <t>28/1/2025</t>
  </si>
  <si>
    <t>CHK-486117</t>
  </si>
  <si>
    <t>SEGURO NACIONAL DE SALUD</t>
  </si>
  <si>
    <t>28/1/2025</t>
  </si>
  <si>
    <t>CHK-486118</t>
  </si>
  <si>
    <t>HUMANO SEGUROS, S.A.</t>
  </si>
  <si>
    <t>28/1/2025</t>
  </si>
  <si>
    <t>CHK-486119</t>
  </si>
  <si>
    <t>FRANCISCO MOLINA GARCIA</t>
  </si>
  <si>
    <t>28/1/2025</t>
  </si>
  <si>
    <t>CHK-486120</t>
  </si>
  <si>
    <t>POLONIA MALDONADO CASTILLO</t>
  </si>
  <si>
    <t>28/1/2025</t>
  </si>
  <si>
    <t>CHK-486121</t>
  </si>
  <si>
    <t>GERMANIA MUÑOZ VENTURA DE</t>
  </si>
  <si>
    <t>28/1/2025</t>
  </si>
  <si>
    <t>CHK-486122</t>
  </si>
  <si>
    <t>ROSALIA DE LEON DE JESUS</t>
  </si>
  <si>
    <t>28/1/2025</t>
  </si>
  <si>
    <t>CHK-486123</t>
  </si>
  <si>
    <t>CARLOS ENRIQUE COPLIN SILVEN</t>
  </si>
  <si>
    <t>28/1/2025</t>
  </si>
  <si>
    <t>CHK-486124</t>
  </si>
  <si>
    <t>ANGELITA PEÑA JOHNSON</t>
  </si>
  <si>
    <t>28/1/2025</t>
  </si>
  <si>
    <t>CHK-486125</t>
  </si>
  <si>
    <t>JUAN BAUTISTA HERNANDEZ</t>
  </si>
  <si>
    <t>28/1/2025</t>
  </si>
  <si>
    <t>CHK-486126</t>
  </si>
  <si>
    <t>JULIO YANER BERROA</t>
  </si>
  <si>
    <t>28/1/2025</t>
  </si>
  <si>
    <t>CHK-486127</t>
  </si>
  <si>
    <t>ERODITA ENCARNACION MOREL</t>
  </si>
  <si>
    <t>28/1/2025</t>
  </si>
  <si>
    <t>CHK-486128</t>
  </si>
  <si>
    <t>SATURNINO HILARIO</t>
  </si>
  <si>
    <t>28/1/2025</t>
  </si>
  <si>
    <t>CHK-486129</t>
  </si>
  <si>
    <t>LIDIA JOSE DE PEÑA</t>
  </si>
  <si>
    <t>28/1/2025</t>
  </si>
  <si>
    <t>CHK-486130</t>
  </si>
  <si>
    <t>DAVID JOHNSON DISHMEY</t>
  </si>
  <si>
    <t>28/1/2025</t>
  </si>
  <si>
    <t>CHK-486131</t>
  </si>
  <si>
    <t>LUZ VIRGINIA LOPEZ</t>
  </si>
  <si>
    <t>28/1/2025</t>
  </si>
  <si>
    <t>CHK-486132</t>
  </si>
  <si>
    <t>MARIA MAGDALENA WILLMORE</t>
  </si>
  <si>
    <t>28/1/2025</t>
  </si>
  <si>
    <t>CHK-486133</t>
  </si>
  <si>
    <t>ALTAGRACIA GOMEZ FRIAS DE</t>
  </si>
  <si>
    <t>28/1/2025</t>
  </si>
  <si>
    <t>CHK-486134</t>
  </si>
  <si>
    <t>ROMAN DE PEÑA</t>
  </si>
  <si>
    <t>29/1/2025</t>
  </si>
  <si>
    <t>CHK-486135</t>
  </si>
  <si>
    <t>COLECTOR  DE IMPUESTOS</t>
  </si>
  <si>
    <t>29/1/2025</t>
  </si>
  <si>
    <t>CHK-486136</t>
  </si>
  <si>
    <t>BANCO MULTIPLE BELLBANK, S.A.</t>
  </si>
  <si>
    <t>29/1/2025</t>
  </si>
  <si>
    <t>CHK-486137</t>
  </si>
  <si>
    <t>ARACELIS LUIS QUINTAS</t>
  </si>
  <si>
    <t>29/1/2025</t>
  </si>
  <si>
    <t>CHK-486138</t>
  </si>
  <si>
    <t>OPTICA OVIEDO, SRL</t>
  </si>
  <si>
    <t>29/1/2025</t>
  </si>
  <si>
    <t>CHK-486139</t>
  </si>
  <si>
    <t>ANDREA PERALTA..</t>
  </si>
  <si>
    <t>29/1/2025</t>
  </si>
  <si>
    <t>CHK-486140</t>
  </si>
  <si>
    <t>JOSE MIGUEL DE OLEO SANTANA</t>
  </si>
  <si>
    <t>29/1/2025</t>
  </si>
  <si>
    <t>CHK-486141</t>
  </si>
  <si>
    <t>BENJAMIN MEDRANO PEREZ</t>
  </si>
  <si>
    <t>29/1/2025</t>
  </si>
  <si>
    <t>CHK-486142</t>
  </si>
  <si>
    <t>JOSE RAMON GARCIA MEREGILDO</t>
  </si>
  <si>
    <t>29/1/2025</t>
  </si>
  <si>
    <t>CHK-486143</t>
  </si>
  <si>
    <t>YSABEL DEL CARMEN UREÑA DE</t>
  </si>
  <si>
    <t>29/1/2025</t>
  </si>
  <si>
    <t>CHK-486144</t>
  </si>
  <si>
    <t>INES FRANCHESCA CONTRERAS</t>
  </si>
  <si>
    <t>29/1/2025</t>
  </si>
  <si>
    <t>CKN-482554</t>
  </si>
  <si>
    <t>JUAN ANTONIO CUELLO TEJEDA</t>
  </si>
  <si>
    <t>29/1/2025</t>
  </si>
  <si>
    <t>CKN-482556</t>
  </si>
  <si>
    <t>GLADYS QUEZADA GUZMAN</t>
  </si>
  <si>
    <t>29/1/2025</t>
  </si>
  <si>
    <t>CKN-482590</t>
  </si>
  <si>
    <t>MARIA LUISA JAVIER PONCIANO</t>
  </si>
  <si>
    <t>29/1/2025</t>
  </si>
  <si>
    <t>CKN-482615</t>
  </si>
  <si>
    <t>ADELA VARGAS CASTILLO DE JOSE</t>
  </si>
  <si>
    <t>29/1/2025</t>
  </si>
  <si>
    <t>CKN-482623</t>
  </si>
  <si>
    <t>AURA ESTELA MERCEDES SANTOS</t>
  </si>
  <si>
    <t>29/1/2025</t>
  </si>
  <si>
    <t>CKN-482632</t>
  </si>
  <si>
    <t>BRAUDILIO GUERRERO</t>
  </si>
  <si>
    <t>29/1/2025</t>
  </si>
  <si>
    <t>CKN-482649</t>
  </si>
  <si>
    <t>ARISTIDES RAMON PERALTA</t>
  </si>
  <si>
    <t>29/1/2025</t>
  </si>
  <si>
    <t>CKN-482673</t>
  </si>
  <si>
    <t>CELESTE SORIANO TRINIDAD</t>
  </si>
  <si>
    <t>29/1/2025</t>
  </si>
  <si>
    <t>CKN-482698</t>
  </si>
  <si>
    <t>JUANA POCHE PIRON</t>
  </si>
  <si>
    <t>29/1/2025</t>
  </si>
  <si>
    <t>CKN-482700</t>
  </si>
  <si>
    <t>ANTONIA MARIA PEREZ DE</t>
  </si>
  <si>
    <t>29/1/2025</t>
  </si>
  <si>
    <t>CKN-482707</t>
  </si>
  <si>
    <t>YANIRE ALTAGRACIA RODRIGUEZ</t>
  </si>
  <si>
    <t>29/1/2025</t>
  </si>
  <si>
    <t>CKN-482751</t>
  </si>
  <si>
    <t>ALTAGRACIA MILAGROS BATISTA</t>
  </si>
  <si>
    <t>29/1/2025</t>
  </si>
  <si>
    <t>CKN-482760</t>
  </si>
  <si>
    <t>CARMEN GRICELDA NOLAZCO</t>
  </si>
  <si>
    <t>29/1/2025</t>
  </si>
  <si>
    <t>CKN-482766</t>
  </si>
  <si>
    <t>MAIRA YSABEL DE JESUS RIVAS</t>
  </si>
  <si>
    <t>29/1/2025</t>
  </si>
  <si>
    <t>CKN-482780</t>
  </si>
  <si>
    <t>ALTAGRACIA CIPION CIPION</t>
  </si>
  <si>
    <t>29/1/2025</t>
  </si>
  <si>
    <t>CKN-482785</t>
  </si>
  <si>
    <t>ROSARIO CASTILLO DE LA CRUZ</t>
  </si>
  <si>
    <t>29/1/2025</t>
  </si>
  <si>
    <t>CKN-482824</t>
  </si>
  <si>
    <t>MIREYA GERMOSEN DE JESUS</t>
  </si>
  <si>
    <t>29/1/2025</t>
  </si>
  <si>
    <t>CKN-482827</t>
  </si>
  <si>
    <t>JOSE DOLORES ALFONSECA</t>
  </si>
  <si>
    <t>29/1/2025</t>
  </si>
  <si>
    <t>CKN-482833</t>
  </si>
  <si>
    <t>RUFINO BELTRAN</t>
  </si>
  <si>
    <t>30/1/2025</t>
  </si>
  <si>
    <t>CHK-486145</t>
  </si>
  <si>
    <t>ERIDANIA NAZARET MARTE</t>
  </si>
  <si>
    <t>30/1/2025</t>
  </si>
  <si>
    <t>CHK-486146</t>
  </si>
  <si>
    <t>VICTOR VIRGILIO CRUZ</t>
  </si>
  <si>
    <t>30/1/2025</t>
  </si>
  <si>
    <t>CHK-486147</t>
  </si>
  <si>
    <t>LARIELYS TORRES FERNANDEZ</t>
  </si>
  <si>
    <t>30/1/2025</t>
  </si>
  <si>
    <t>CHK-486148</t>
  </si>
  <si>
    <t>MARIA RAMONA RAMOS PEREZ</t>
  </si>
  <si>
    <t>31/1/2025</t>
  </si>
  <si>
    <t>CB-00000246</t>
  </si>
  <si>
    <t>COMISION BANCARIA 0.15%</t>
  </si>
  <si>
    <t>31/1/2025</t>
  </si>
  <si>
    <t>CHK-486149</t>
  </si>
  <si>
    <t>BANCO DE RESERVAS DE LA</t>
  </si>
  <si>
    <t>31/1/2025</t>
  </si>
  <si>
    <t>CHK-486150</t>
  </si>
  <si>
    <t>ENGELS LUIS LOVERA VENTURA</t>
  </si>
  <si>
    <t>31/1/2025</t>
  </si>
  <si>
    <t>CHK-486151</t>
  </si>
  <si>
    <t>FERNANDO AMAURY</t>
  </si>
  <si>
    <t>31/1/2025</t>
  </si>
  <si>
    <t>CHK-486152</t>
  </si>
  <si>
    <t>EUFRACIA CRISTINA GARCIA</t>
  </si>
  <si>
    <t>31/1/2025</t>
  </si>
  <si>
    <t>CHK-486153</t>
  </si>
  <si>
    <t>ELADIO LOPEZ DISLA</t>
  </si>
  <si>
    <t>31/1/2025</t>
  </si>
  <si>
    <t>CHK-486154</t>
  </si>
  <si>
    <t>DELIO VICENTE TORRES PERALTA</t>
  </si>
  <si>
    <t>31/1/2025</t>
  </si>
  <si>
    <t>CHK-486155</t>
  </si>
  <si>
    <t>DAVID CLEURYS SURIEL</t>
  </si>
  <si>
    <t>31/1/2025</t>
  </si>
  <si>
    <t>CHK-486156</t>
  </si>
  <si>
    <t>DANIA BAUTISTA ENCARNACION</t>
  </si>
  <si>
    <t>31/1/2025</t>
  </si>
  <si>
    <t>CHK-486157</t>
  </si>
  <si>
    <t>CARLOS FEÑIOSKY MEDRANO</t>
  </si>
  <si>
    <t>31/1/2025</t>
  </si>
  <si>
    <t>CHK-486158</t>
  </si>
  <si>
    <t>ALBERTO SERRANO REMIGIO</t>
  </si>
  <si>
    <t>31/1/2025</t>
  </si>
  <si>
    <t>CHK-486159</t>
  </si>
  <si>
    <t>AGUSTIN ANTONIO TAVAREZ</t>
  </si>
  <si>
    <t>31/1/2025</t>
  </si>
  <si>
    <t>CHK-486160</t>
  </si>
  <si>
    <t>ARSENIA SOLANO FRIAS</t>
  </si>
  <si>
    <t>31/1/2025</t>
  </si>
  <si>
    <t>CHK-486161</t>
  </si>
  <si>
    <t>ARGENTINA NERVA PEREZ</t>
  </si>
  <si>
    <t>31/1/2025</t>
  </si>
  <si>
    <t>CHK-486162</t>
  </si>
  <si>
    <t>ARGENIS FABIAN MORETA</t>
  </si>
  <si>
    <t>31/1/2025</t>
  </si>
  <si>
    <t>CHK-486163</t>
  </si>
  <si>
    <t>BENITA GARCIA POLANCO</t>
  </si>
  <si>
    <t>31/1/2025</t>
  </si>
  <si>
    <t>CHK-486164</t>
  </si>
  <si>
    <t>BASILIO UREÑA ABREU</t>
  </si>
  <si>
    <t>31/1/2025</t>
  </si>
  <si>
    <t>CHK-486165</t>
  </si>
  <si>
    <t>ENHILDA NUÑEZ SOTO</t>
  </si>
  <si>
    <t>31/1/2025</t>
  </si>
  <si>
    <t>CHK-486166</t>
  </si>
  <si>
    <t>ANA MERCEDES VERAS</t>
  </si>
  <si>
    <t>31/1/2025</t>
  </si>
  <si>
    <t>CHK-486167</t>
  </si>
  <si>
    <t>ANA JAVIER</t>
  </si>
  <si>
    <t>31/1/2025</t>
  </si>
  <si>
    <t>CHK-486168</t>
  </si>
  <si>
    <t>ARCADIRA VICTORINO SANTANA</t>
  </si>
  <si>
    <t>31/1/2025</t>
  </si>
  <si>
    <t>CHK-486169</t>
  </si>
  <si>
    <t>ANA BEATRIZ GALAN CASTRO</t>
  </si>
  <si>
    <t>31/1/2025</t>
  </si>
  <si>
    <t>CHK-486170</t>
  </si>
  <si>
    <t>AUGUSTO VERAS LIRIANO</t>
  </si>
  <si>
    <t>31/1/2025</t>
  </si>
  <si>
    <t>CHK-486171</t>
  </si>
  <si>
    <t>ADALBERTO BENITEZ BARONA</t>
  </si>
  <si>
    <t>31/1/2025</t>
  </si>
  <si>
    <t>CHK-486172</t>
  </si>
  <si>
    <t>ADANELLIS BENITEZ BARONA</t>
  </si>
  <si>
    <t>31/1/2025</t>
  </si>
  <si>
    <t>CHK-486173</t>
  </si>
  <si>
    <t>BERNARDO ANTONIO SANTIAGO</t>
  </si>
  <si>
    <t>31/1/2025</t>
  </si>
  <si>
    <t>CHK-486174</t>
  </si>
  <si>
    <t>BERNARDA ASCENCIO CASTILLO</t>
  </si>
  <si>
    <t>31/1/2025</t>
  </si>
  <si>
    <t>CHK-486175</t>
  </si>
  <si>
    <t>ADELINA MARIA SUSAÑA SUAZO</t>
  </si>
  <si>
    <t>31/1/2025</t>
  </si>
  <si>
    <t>CHK-486176</t>
  </si>
  <si>
    <t>ROBERTO MEDINA ABREU</t>
  </si>
  <si>
    <t>31/1/2025</t>
  </si>
  <si>
    <t>CHK-486177</t>
  </si>
  <si>
    <t>GREGORIO TERRERO BATISTA</t>
  </si>
  <si>
    <t>31/1/2025</t>
  </si>
  <si>
    <t>CHK-486178</t>
  </si>
  <si>
    <t>FATIMA DE LOS SANTOS</t>
  </si>
  <si>
    <t>31/1/2025</t>
  </si>
  <si>
    <t>CHK-486179</t>
  </si>
  <si>
    <t>FRANCISCO FELIX REINOSO</t>
  </si>
  <si>
    <t>31/1/2025</t>
  </si>
  <si>
    <t>CHK-486180</t>
  </si>
  <si>
    <t>ALEYDA ARGENTINA HERNANDEZ</t>
  </si>
  <si>
    <t>31/1/2025</t>
  </si>
  <si>
    <t>CHK-486181</t>
  </si>
  <si>
    <t>ESTHER MILAGROS TEJEDA</t>
  </si>
  <si>
    <t>31/1/2025</t>
  </si>
  <si>
    <t>CHK-486182</t>
  </si>
  <si>
    <t>FELIPE GENAO MEJIA</t>
  </si>
  <si>
    <t>31/1/2025</t>
  </si>
  <si>
    <t>CHK-486183</t>
  </si>
  <si>
    <t>ESCARLET MARLENE JIMENEZ</t>
  </si>
  <si>
    <t>31/1/2025</t>
  </si>
  <si>
    <t>CHK-486184</t>
  </si>
  <si>
    <t>ELAINE VANESSA MATOS AYBAR</t>
  </si>
  <si>
    <t>31/1/2025</t>
  </si>
  <si>
    <t>CHK-486185</t>
  </si>
  <si>
    <t>FATIMA MARIA MENA CASTILLO</t>
  </si>
  <si>
    <t>31/1/2025</t>
  </si>
  <si>
    <t>CHK-486186</t>
  </si>
  <si>
    <t>ADRIANO CASTILLO</t>
  </si>
  <si>
    <t>31/1/2025</t>
  </si>
  <si>
    <t>CHK-486187</t>
  </si>
  <si>
    <t>DIANELIS SANCHEZ PEREZ</t>
  </si>
  <si>
    <t>31/1/2025</t>
  </si>
  <si>
    <t>CHK-486188</t>
  </si>
  <si>
    <t>CLARIDIANA ELIZABETH JAVIER</t>
  </si>
  <si>
    <t>31/1/2025</t>
  </si>
  <si>
    <t>CHK-486189</t>
  </si>
  <si>
    <t>CONSUELO DIAZ LINARES</t>
  </si>
  <si>
    <t>31/1/2025</t>
  </si>
  <si>
    <t>CHK-486190</t>
  </si>
  <si>
    <t>CRISTIAN GARABITO LUCIANO</t>
  </si>
  <si>
    <t>31/1/2025</t>
  </si>
  <si>
    <t>CHK-486191</t>
  </si>
  <si>
    <t>ANA MARTINEZ</t>
  </si>
  <si>
    <t>31/1/2025</t>
  </si>
  <si>
    <t>CHK-486192</t>
  </si>
  <si>
    <t>ANA BRIGIDA MENDOZA</t>
  </si>
  <si>
    <t>31/1/2025</t>
  </si>
  <si>
    <t>CHK-486193</t>
  </si>
  <si>
    <t>EPIFANIA DIROCHE LEBRON</t>
  </si>
  <si>
    <t>31/1/2025</t>
  </si>
  <si>
    <t>CHK-486194</t>
  </si>
  <si>
    <t>ELUDINA ESTHER PEREZ TAPIA</t>
  </si>
  <si>
    <t>31/1/2025</t>
  </si>
  <si>
    <t>CHK-486195</t>
  </si>
  <si>
    <t>DOMINGO MATOS BATISTA</t>
  </si>
  <si>
    <t>31/1/2025</t>
  </si>
  <si>
    <t>CHK-486196</t>
  </si>
  <si>
    <t>FABIA AGUAVIVA REYES</t>
  </si>
  <si>
    <t>31/1/2025</t>
  </si>
  <si>
    <t>CHK-486197</t>
  </si>
  <si>
    <t>GERTRUDYS CASTRO SUAREZ</t>
  </si>
  <si>
    <t>31/1/2025</t>
  </si>
  <si>
    <t>CHK-486198</t>
  </si>
  <si>
    <t>ANTONIA PORTALATIN HEREDIA</t>
  </si>
  <si>
    <t>31/1/2025</t>
  </si>
  <si>
    <t>CHK-486199</t>
  </si>
  <si>
    <t>ANGELA SOSA ABAD DE POLANCO</t>
  </si>
  <si>
    <t>31/1/2025</t>
  </si>
  <si>
    <t>CHK-486200</t>
  </si>
  <si>
    <t>EPIFANIO VARGAS</t>
  </si>
  <si>
    <t>31/1/2025</t>
  </si>
  <si>
    <t>CHK-486201</t>
  </si>
  <si>
    <t>YOCASTA ALTAGRACIA VARGAS</t>
  </si>
  <si>
    <t>31/1/2025</t>
  </si>
  <si>
    <t>CHK-486202</t>
  </si>
  <si>
    <t>YONAURYS REYES CESPEDES</t>
  </si>
  <si>
    <t>31/1/2025</t>
  </si>
  <si>
    <t>CHK-486203</t>
  </si>
  <si>
    <t>ROSAMILDA MARTE HERNANDEZ</t>
  </si>
  <si>
    <t>31/1/2025</t>
  </si>
  <si>
    <t>CHK-486204</t>
  </si>
  <si>
    <t>CELESTE AURORA OVIEDO</t>
  </si>
  <si>
    <t>31/1/2025</t>
  </si>
  <si>
    <t>CHK-486205</t>
  </si>
  <si>
    <t>CRISTIAN SANTOS DE LOS SANTOS</t>
  </si>
  <si>
    <t>31/1/2025</t>
  </si>
  <si>
    <t>CHK-486206</t>
  </si>
  <si>
    <t>DAILIN PALMERO MENDEZ</t>
  </si>
  <si>
    <t>31/1/2025</t>
  </si>
  <si>
    <t>CHK-486207</t>
  </si>
  <si>
    <t>DAMIAN CASTILLO MENA</t>
  </si>
  <si>
    <t>31/1/2025</t>
  </si>
  <si>
    <t>CHK-486208</t>
  </si>
  <si>
    <t>MIGUELINA MERCEDES JIMENEZ</t>
  </si>
  <si>
    <t>31/1/2025</t>
  </si>
  <si>
    <t>CHK-486209</t>
  </si>
  <si>
    <t>GUILLERMINA ARAUJO ORTIZ</t>
  </si>
  <si>
    <t>31/1/2025</t>
  </si>
  <si>
    <t>CHK-486210</t>
  </si>
  <si>
    <t>AGUSTIN RAMON MONTERO</t>
  </si>
  <si>
    <t>31/1/2025</t>
  </si>
  <si>
    <t>CHK-486211</t>
  </si>
  <si>
    <t>CELESTINA PIMENTEL LIRANZO</t>
  </si>
  <si>
    <t>31/1/2025</t>
  </si>
  <si>
    <t>CHK-486212</t>
  </si>
  <si>
    <t>ANGELITA ABREU TAVAREZ</t>
  </si>
  <si>
    <t>31/1/2025</t>
  </si>
  <si>
    <t>CHK-486213</t>
  </si>
  <si>
    <t>AGUSTINA CUEVAS RUBIO DE</t>
  </si>
  <si>
    <t>31/1/2025</t>
  </si>
  <si>
    <t>CHK-486214</t>
  </si>
  <si>
    <t>ALAM RAUL SUERO ARAUJO</t>
  </si>
  <si>
    <t>31/1/2025</t>
  </si>
  <si>
    <t>CHK-486215</t>
  </si>
  <si>
    <t>DOLORES TIBURCIO DE ESTRELLA</t>
  </si>
  <si>
    <t>31/1/2025</t>
  </si>
  <si>
    <t>CHK-486216</t>
  </si>
  <si>
    <t>JULIO LORENZO ALVAREZ</t>
  </si>
  <si>
    <t>31/1/2025</t>
  </si>
  <si>
    <t>CHK-486217</t>
  </si>
  <si>
    <t>JUSTINA GRULLON SUAREZ</t>
  </si>
  <si>
    <t>31/1/2025</t>
  </si>
  <si>
    <t>CHK-486218</t>
  </si>
  <si>
    <t>LETICIA SOLANO ROSARIO</t>
  </si>
  <si>
    <t>31/1/2025</t>
  </si>
  <si>
    <t>CHK-486219</t>
  </si>
  <si>
    <t>DORIS ADALGISA ROSARIO DIAZ</t>
  </si>
  <si>
    <t>31/1/2025</t>
  </si>
  <si>
    <t>CHK-486220</t>
  </si>
  <si>
    <t>DOLORES SANCHEZ</t>
  </si>
  <si>
    <t>31/1/2025</t>
  </si>
  <si>
    <t>CHK-486221</t>
  </si>
  <si>
    <t>ANGELICA MENDEZ ORTIZ</t>
  </si>
  <si>
    <t>31/1/2025</t>
  </si>
  <si>
    <t>CHK-486222</t>
  </si>
  <si>
    <t>CARLOS MANUEL MERAN</t>
  </si>
  <si>
    <t>31/1/2025</t>
  </si>
  <si>
    <t>CHK-486223</t>
  </si>
  <si>
    <t>ALFREDO GUERRERO AQUINO</t>
  </si>
  <si>
    <t>31/1/2025</t>
  </si>
  <si>
    <t>CHK-486224</t>
  </si>
  <si>
    <t>CELAIDA AMELIA LEBRON PEREZ</t>
  </si>
  <si>
    <t>31/1/2025</t>
  </si>
  <si>
    <t>CHK-486225</t>
  </si>
  <si>
    <t>ALBA LEINY AQUINO PEREZ</t>
  </si>
  <si>
    <t>31/1/2025</t>
  </si>
  <si>
    <t>CHK-486226</t>
  </si>
  <si>
    <t>CANDIDA VARGAS VASQUEZ DE</t>
  </si>
  <si>
    <t>31/1/2025</t>
  </si>
  <si>
    <t>CHK-486227</t>
  </si>
  <si>
    <t>ALBA IRIS AQUINO PEREZ</t>
  </si>
  <si>
    <t>31/1/2025</t>
  </si>
  <si>
    <t>CHK-486228</t>
  </si>
  <si>
    <t>ALONDRA RAMIREZ DE LOS</t>
  </si>
  <si>
    <t>31/1/2025</t>
  </si>
  <si>
    <t>DEP-00001642</t>
  </si>
  <si>
    <t>DEPOSITOS GENERALES VIA</t>
  </si>
  <si>
    <t>31/1/2025</t>
  </si>
  <si>
    <t>DEP-00001643</t>
  </si>
  <si>
    <t>DEPOSITOS GENERALES VIA</t>
  </si>
  <si>
    <t>31/1/2025</t>
  </si>
  <si>
    <t>DEP-00001644</t>
  </si>
  <si>
    <t>DEPOSITOS GENERALES VIA</t>
  </si>
  <si>
    <t>31/1/2025</t>
  </si>
  <si>
    <t>TRB-00000434</t>
  </si>
  <si>
    <t>TRANSFERENCIA INTERBANCARIA</t>
  </si>
  <si>
    <t>31/1/2025</t>
  </si>
  <si>
    <t>TRB-00000435</t>
  </si>
  <si>
    <t>TRANSFERENCIAS CORRIENTES</t>
  </si>
  <si>
    <t>Balance al 31 ene.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</si>
  <si>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</si>
  <si>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</si>
  <si>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</si>
  <si>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</si>
  <si>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</si>
  <si>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</si>
  <si>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</si>
  <si>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</si>
  <si>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</si>
  <si>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</si>
  <si>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</si>
  <si>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</si>
  <si>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</si>
  <si>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</si>
  <si>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</si>
  <si>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</si>
  <si>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</si>
  <si>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</si>
  <si>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</si>
  <si>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dic. 2024 --&gt;</t>
  </si>
  <si>
    <t/>
  </si>
  <si>
    <t>COMISIONES BANCARIAS (OTROS</t>
  </si>
  <si>
    <t>AVISO DEBITO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</si>
  <si>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</si>
  <si>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</si>
  <si>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</si>
  <si>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</si>
  <si>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</si>
  <si>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</si>
  <si>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</si>
  <si>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</si>
  <si>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</si>
  <si>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</si>
  <si>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</si>
  <si>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</si>
  <si>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</si>
  <si>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</si>
  <si>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</si>
  <si>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</si>
  <si>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</si>
  <si>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</si>
  <si>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</si>
  <si>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</si>
  <si>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</si>
  <si>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</si>
  <si>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</si>
  <si>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</si>
  <si>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</si>
  <si>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</si>
  <si>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</si>
  <si>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</si>
  <si>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</si>
  <si>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</si>
  <si>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</si>
  <si>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</si>
  <si>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</si>
  <si>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</si>
  <si>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</si>
  <si>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</si>
  <si>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</si>
  <si>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</si>
  <si>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</si>
  <si>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</si>
  <si>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</si>
  <si>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</si>
  <si>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</si>
  <si>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</si>
  <si>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</si>
  <si>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</si>
  <si>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</si>
  <si>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</si>
  <si>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</si>
  <si>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</si>
  <si>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</si>
  <si>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</si>
  <si>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dic. 2024 --&gt;</t>
  </si>
  <si>
    <t/>
  </si>
  <si>
    <t>COMISIONES BANCARIAS (OTROS</t>
  </si>
  <si>
    <t>DEPOSITOS GENERALES VIA</t>
  </si>
  <si>
    <t/>
  </si>
  <si>
    <t/>
  </si>
  <si>
    <t/>
  </si>
  <si>
    <t>Balance al 31 ene.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</si>
  <si>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</si>
  <si>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</si>
  <si>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</si>
  <si>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</si>
  <si>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</si>
  <si>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</si>
  <si>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</si>
  <si>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</si>
  <si>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</si>
  <si>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</si>
  <si>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</si>
  <si>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</si>
  <si>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</si>
  <si>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</si>
  <si>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</si>
  <si>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</si>
  <si>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</si>
  <si>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</si>
  <si>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</si>
  <si>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</si>
  <si>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</si>
  <si>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</si>
  <si>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</si>
  <si>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</si>
  <si>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</si>
  <si>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</si>
  <si>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</si>
  <si>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</si>
  <si>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</si>
  <si>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</si>
  <si>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</si>
  <si>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</si>
  <si>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</si>
  <si>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</si>
  <si>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</si>
  <si>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</si>
  <si>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</si>
  <si>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</si>
  <si>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</si>
  <si>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</si>
  <si>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</si>
  <si>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</si>
  <si>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</si>
  <si>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</si>
  <si>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</si>
  <si>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</si>
  <si>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</si>
  <si>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dic. 2024 --&gt;</t>
  </si>
  <si>
    <t/>
  </si>
  <si>
    <t>7/1/2025</t>
  </si>
  <si>
    <t>TRB-00000269</t>
  </si>
  <si>
    <t>TRANSFERENCIAS CORRIENTES</t>
  </si>
  <si>
    <t>TRANSFERENCIA INTERBANCARIA</t>
  </si>
  <si>
    <t>TRANSFERENCIA INTERBANCARIA</t>
  </si>
  <si>
    <t>TRANSFERENCIA INTERBANCARIA</t>
  </si>
  <si>
    <t>TRANSFERENCIA INTERBANCARIA</t>
  </si>
  <si>
    <t>TRANSFERENCIAS CORRIENTES</t>
  </si>
  <si>
    <t>TRANSFERENCIAS CORRIENTES</t>
  </si>
  <si>
    <t>TRANSFERENCIAS CORRIENTES</t>
  </si>
  <si>
    <t>TRANSFERENCIAS CORRIENTES</t>
  </si>
  <si>
    <t>TRANSFERENCIAS CORRIENTES</t>
  </si>
  <si>
    <t>NOMINA POR PAGAR EMPLEADOS</t>
  </si>
  <si>
    <t>NOMINA POR PAGAR EMPLEADOS</t>
  </si>
  <si>
    <t>NOMINA POR PAGAR EMPLEADOS</t>
  </si>
  <si>
    <t>NOMINA POR PAGAR SERVICIO DE</t>
  </si>
  <si>
    <t>TRANSFERENCIAS CORRIENTES</t>
  </si>
  <si>
    <t>TRANSFERENCIAS CORRIENTES</t>
  </si>
  <si>
    <t>TRANSFERENCIAS CORRIENTES</t>
  </si>
  <si>
    <t>TRANSFERENCIAS CORRIENTES</t>
  </si>
  <si>
    <t>TRANSFERENCIA INTERBANCARIA</t>
  </si>
  <si>
    <t>TRANSFERENCIA INTERBANCARIA</t>
  </si>
  <si>
    <t>TRANSFERENCIA INTERBANCARIA</t>
  </si>
  <si>
    <t>TRANSFERENCIA INTERBANCARIA</t>
  </si>
  <si>
    <t>TRANSFERENCIA INTERBANCARIA</t>
  </si>
  <si>
    <t>TRANSFERENCIA INTERBANCARIA</t>
  </si>
  <si>
    <t/>
  </si>
  <si>
    <t/>
  </si>
  <si>
    <t/>
  </si>
  <si>
    <t/>
  </si>
  <si>
    <t/>
  </si>
  <si>
    <t>Balance al 31 ene.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</si>
  <si>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</si>
  <si>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</si>
  <si>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</si>
  <si>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</si>
  <si>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</si>
  <si>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</si>
  <si>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</si>
  <si>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</si>
  <si>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</si>
  <si>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</si>
  <si>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</si>
  <si>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</si>
  <si>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</si>
  <si>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</si>
  <si>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</si>
  <si>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</si>
  <si>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</si>
  <si>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</si>
  <si>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</si>
  <si>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111-003-16 - COLECTORA RECURSOS PROPIOS INSTITUTO DE AUXILIOS - INAVI</t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</si>
  <si>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</si>
  <si>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</si>
  <si>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</si>
  <si>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</si>
  <si>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</si>
  <si>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</si>
  <si>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</si>
  <si>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</si>
  <si>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</si>
  <si>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</si>
  <si>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</si>
  <si>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</si>
  <si>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>Balance al 31 dic. 2024 --&gt;</t>
  </si>
  <si>
    <t>2/1/2025</t>
  </si>
  <si>
    <t>D03-00002392</t>
  </si>
  <si>
    <t>2/1/2025</t>
  </si>
  <si>
    <t>D08-00004399</t>
  </si>
  <si>
    <t>2/1/2025</t>
  </si>
  <si>
    <t>D10-00002808</t>
  </si>
  <si>
    <t>2/1/2025</t>
  </si>
  <si>
    <t>D10-00002809</t>
  </si>
  <si>
    <t>2/1/2025</t>
  </si>
  <si>
    <t>D10-00002810</t>
  </si>
  <si>
    <t>2/1/2025</t>
  </si>
  <si>
    <t>D10-00002811</t>
  </si>
  <si>
    <t>2/1/2025</t>
  </si>
  <si>
    <t>D10-00002812</t>
  </si>
  <si>
    <t>2/1/2025</t>
  </si>
  <si>
    <t>D12-00008420</t>
  </si>
  <si>
    <t>2/1/2025</t>
  </si>
  <si>
    <t>D14-00005560</t>
  </si>
  <si>
    <t>2/1/2025</t>
  </si>
  <si>
    <t>D14-00005561</t>
  </si>
  <si>
    <t>2/1/2025</t>
  </si>
  <si>
    <t>D14-00005562</t>
  </si>
  <si>
    <t>2/1/2025</t>
  </si>
  <si>
    <t>D16-00003478</t>
  </si>
  <si>
    <t>2/1/2025</t>
  </si>
  <si>
    <t>D16-00003479</t>
  </si>
  <si>
    <t>2/1/2025</t>
  </si>
  <si>
    <t>DEP-00000518</t>
  </si>
  <si>
    <t>2/1/2025</t>
  </si>
  <si>
    <t>DEP-00000519</t>
  </si>
  <si>
    <t>INAVI CAJA Y PAGO</t>
  </si>
  <si>
    <t>2/1/2025</t>
  </si>
  <si>
    <t>DEP-00000520</t>
  </si>
  <si>
    <t>INAVI CAJA Y PAGO</t>
  </si>
  <si>
    <t>3/1/2025</t>
  </si>
  <si>
    <t>D05-00002343</t>
  </si>
  <si>
    <t>3/1/2025</t>
  </si>
  <si>
    <t>D08-00004400</t>
  </si>
  <si>
    <t>3/1/2025</t>
  </si>
  <si>
    <t>D08-00004401</t>
  </si>
  <si>
    <t>3/1/2025</t>
  </si>
  <si>
    <t>D08-00004402</t>
  </si>
  <si>
    <t>3/1/2025</t>
  </si>
  <si>
    <t>D10-00002813</t>
  </si>
  <si>
    <t>3/1/2025</t>
  </si>
  <si>
    <t>D12-00008421</t>
  </si>
  <si>
    <t>3/1/2025</t>
  </si>
  <si>
    <t>D12-00008422</t>
  </si>
  <si>
    <t>3/1/2025</t>
  </si>
  <si>
    <t>D12-00008423</t>
  </si>
  <si>
    <t>3/1/2025</t>
  </si>
  <si>
    <t>D12-00008424</t>
  </si>
  <si>
    <t>3/1/2025</t>
  </si>
  <si>
    <t>D12-00008425</t>
  </si>
  <si>
    <t>3/1/2025</t>
  </si>
  <si>
    <t>D12-00008426</t>
  </si>
  <si>
    <t>3/1/2025</t>
  </si>
  <si>
    <t>D14-00005563</t>
  </si>
  <si>
    <t>3/1/2025</t>
  </si>
  <si>
    <t>D16-00003472</t>
  </si>
  <si>
    <t>3/1/2025</t>
  </si>
  <si>
    <t>D16-00003480</t>
  </si>
  <si>
    <t>3/1/2025</t>
  </si>
  <si>
    <t>DEP-00000521</t>
  </si>
  <si>
    <t>INAVI CAJA Y PAGOS</t>
  </si>
  <si>
    <t>3/1/2025</t>
  </si>
  <si>
    <t>DEP-00000522</t>
  </si>
  <si>
    <t>INAVI CAJA Y PAGOS</t>
  </si>
  <si>
    <t>7/1/2025</t>
  </si>
  <si>
    <t>D02-00000355</t>
  </si>
  <si>
    <t>7/1/2025</t>
  </si>
  <si>
    <t>D03-00002400</t>
  </si>
  <si>
    <t>7/1/2025</t>
  </si>
  <si>
    <t>D05-00002344</t>
  </si>
  <si>
    <t>7/1/2025</t>
  </si>
  <si>
    <t>D05-00002345</t>
  </si>
  <si>
    <t>7/1/2025</t>
  </si>
  <si>
    <t>D05-00002346</t>
  </si>
  <si>
    <t>7/1/2025</t>
  </si>
  <si>
    <t>D07-00006346</t>
  </si>
  <si>
    <t>7/1/2025</t>
  </si>
  <si>
    <t>D07-00006347</t>
  </si>
  <si>
    <t>7/1/2025</t>
  </si>
  <si>
    <t>D08-00004403</t>
  </si>
  <si>
    <t>7/1/2025</t>
  </si>
  <si>
    <t>D08-00004404</t>
  </si>
  <si>
    <t>7/1/2025</t>
  </si>
  <si>
    <t>D10-00002814</t>
  </si>
  <si>
    <t>7/1/2025</t>
  </si>
  <si>
    <t>D10-00002815</t>
  </si>
  <si>
    <t>7/1/2025</t>
  </si>
  <si>
    <t>D12-00008428</t>
  </si>
  <si>
    <t>7/1/2025</t>
  </si>
  <si>
    <t>D12-00008429</t>
  </si>
  <si>
    <t>7/1/2025</t>
  </si>
  <si>
    <t>D12-00008430</t>
  </si>
  <si>
    <t>7/1/2025</t>
  </si>
  <si>
    <t>D12-00008431</t>
  </si>
  <si>
    <t>7/1/2025</t>
  </si>
  <si>
    <t>D12-00008432</t>
  </si>
  <si>
    <t>7/1/2025</t>
  </si>
  <si>
    <t>D12-00008433</t>
  </si>
  <si>
    <t>7/1/2025</t>
  </si>
  <si>
    <t>D12-00008439</t>
  </si>
  <si>
    <t>7/1/2025</t>
  </si>
  <si>
    <t>D14-00005564</t>
  </si>
  <si>
    <t>7/1/2025</t>
  </si>
  <si>
    <t>D14-00005565</t>
  </si>
  <si>
    <t>7/1/2025</t>
  </si>
  <si>
    <t>D16-00003481</t>
  </si>
  <si>
    <t>7/1/2025</t>
  </si>
  <si>
    <t>D16-00003482</t>
  </si>
  <si>
    <t>7/1/2025</t>
  </si>
  <si>
    <t>DEP-00000523</t>
  </si>
  <si>
    <t>INAVI CAJA Y PAGO</t>
  </si>
  <si>
    <t>7/1/2025</t>
  </si>
  <si>
    <t>DEP-00000524</t>
  </si>
  <si>
    <t>INAVI CAJA Y PAGO</t>
  </si>
  <si>
    <t>7/1/2025</t>
  </si>
  <si>
    <t>TRB-00000088</t>
  </si>
  <si>
    <t>TRANSFERENCIA INTERBANCARIA</t>
  </si>
  <si>
    <t>8/1/2025</t>
  </si>
  <si>
    <t>D03-00002394</t>
  </si>
  <si>
    <t>8/1/2025</t>
  </si>
  <si>
    <t>D03-00002395</t>
  </si>
  <si>
    <t>8/1/2025</t>
  </si>
  <si>
    <t>D05-00002347</t>
  </si>
  <si>
    <t>8/1/2025</t>
  </si>
  <si>
    <t>D08-00004405</t>
  </si>
  <si>
    <t>8/1/2025</t>
  </si>
  <si>
    <t>D10-00002816</t>
  </si>
  <si>
    <t>8/1/2025</t>
  </si>
  <si>
    <t>D10-00002817</t>
  </si>
  <si>
    <t>8/1/2025</t>
  </si>
  <si>
    <t>D12-00008434</t>
  </si>
  <si>
    <t>8/1/2025</t>
  </si>
  <si>
    <t>D14-00005566</t>
  </si>
  <si>
    <t>8/1/2025</t>
  </si>
  <si>
    <t>D14-00005567</t>
  </si>
  <si>
    <t>8/1/2025</t>
  </si>
  <si>
    <t>D14-00005568</t>
  </si>
  <si>
    <t>8/1/2025</t>
  </si>
  <si>
    <t>D14-00005569</t>
  </si>
  <si>
    <t>8/1/2025</t>
  </si>
  <si>
    <t>D16-00003484</t>
  </si>
  <si>
    <t>8/1/2025</t>
  </si>
  <si>
    <t>DEP-00000525</t>
  </si>
  <si>
    <t>INAVI CAJA Y PAGO</t>
  </si>
  <si>
    <t>8/1/2025</t>
  </si>
  <si>
    <t>DEP-00000526</t>
  </si>
  <si>
    <t>INAVI CAJA Y PAGO</t>
  </si>
  <si>
    <t>9/1/2025</t>
  </si>
  <si>
    <t>D02-00000356</t>
  </si>
  <si>
    <t>9/1/2025</t>
  </si>
  <si>
    <t>D05-00002348</t>
  </si>
  <si>
    <t>9/1/2025</t>
  </si>
  <si>
    <t>D07-00006348</t>
  </si>
  <si>
    <t>9/1/2025</t>
  </si>
  <si>
    <t>D07-00006349</t>
  </si>
  <si>
    <t>9/1/2025</t>
  </si>
  <si>
    <t>D07-00006350</t>
  </si>
  <si>
    <t>9/1/2025</t>
  </si>
  <si>
    <t>D07-00006351</t>
  </si>
  <si>
    <t>9/1/2025</t>
  </si>
  <si>
    <t>D07-00006352</t>
  </si>
  <si>
    <t>9/1/2025</t>
  </si>
  <si>
    <t>D08-00004406</t>
  </si>
  <si>
    <t>9/1/2025</t>
  </si>
  <si>
    <t>D10-00002818</t>
  </si>
  <si>
    <t>9/1/2025</t>
  </si>
  <si>
    <t>D12-00008435</t>
  </si>
  <si>
    <t>9/1/2025</t>
  </si>
  <si>
    <t>D12-00008436</t>
  </si>
  <si>
    <t>9/1/2025</t>
  </si>
  <si>
    <t>D12-00008437</t>
  </si>
  <si>
    <t>9/1/2025</t>
  </si>
  <si>
    <t>D12-00008438</t>
  </si>
  <si>
    <t>9/1/2025</t>
  </si>
  <si>
    <t>D14-00005570</t>
  </si>
  <si>
    <t>9/1/2025</t>
  </si>
  <si>
    <t>D16-00003483</t>
  </si>
  <si>
    <t>9/1/2025</t>
  </si>
  <si>
    <t>D16-00003485</t>
  </si>
  <si>
    <t>9/1/2025</t>
  </si>
  <si>
    <t>DEP-00000527</t>
  </si>
  <si>
    <t>INAVI CAJA Y PAGO</t>
  </si>
  <si>
    <t>9/1/2025</t>
  </si>
  <si>
    <t>DEP-00000528</t>
  </si>
  <si>
    <t>INAVI CAJA Y PAGO</t>
  </si>
  <si>
    <t>10/1/2025</t>
  </si>
  <si>
    <t>D02-00000357</t>
  </si>
  <si>
    <t>10/1/2025</t>
  </si>
  <si>
    <t>D03-00002401</t>
  </si>
  <si>
    <t>10/1/2025</t>
  </si>
  <si>
    <t>D08-00004407</t>
  </si>
  <si>
    <t>10/1/2025</t>
  </si>
  <si>
    <t>D09-00000596</t>
  </si>
  <si>
    <t>10/1/2025</t>
  </si>
  <si>
    <t>D10-00002819</t>
  </si>
  <si>
    <t>10/1/2025</t>
  </si>
  <si>
    <t>D12-00008440</t>
  </si>
  <si>
    <t>10/1/2025</t>
  </si>
  <si>
    <t>D12-00008441</t>
  </si>
  <si>
    <t>10/1/2025</t>
  </si>
  <si>
    <t>D12-00008442</t>
  </si>
  <si>
    <t>10/1/2025</t>
  </si>
  <si>
    <t>D12-00008443</t>
  </si>
  <si>
    <t>10/1/2025</t>
  </si>
  <si>
    <t>D12-00008444</t>
  </si>
  <si>
    <t>10/1/2025</t>
  </si>
  <si>
    <t>D12-00008445</t>
  </si>
  <si>
    <t>10/1/2025</t>
  </si>
  <si>
    <t>D14-00005571</t>
  </si>
  <si>
    <t>10/1/2025</t>
  </si>
  <si>
    <t>D16-00003486</t>
  </si>
  <si>
    <t>10/1/2025</t>
  </si>
  <si>
    <t>D16-00003487</t>
  </si>
  <si>
    <t>10/1/2025</t>
  </si>
  <si>
    <t>DEP-00000529</t>
  </si>
  <si>
    <t>INAVI CAJA Y PAGOS</t>
  </si>
  <si>
    <t>10/1/2025</t>
  </si>
  <si>
    <t>DEP-00000530</t>
  </si>
  <si>
    <t>INAVI CAJA Y PAGOS</t>
  </si>
  <si>
    <t>10/1/2025</t>
  </si>
  <si>
    <t>TRB-00000084</t>
  </si>
  <si>
    <t>TRANSFERENCIA INTERBANCARIA</t>
  </si>
  <si>
    <t>10/1/2025</t>
  </si>
  <si>
    <t>TRB-00000085</t>
  </si>
  <si>
    <t>TRANSFERENCIA INTERBANCARIA</t>
  </si>
  <si>
    <t>10/1/2025</t>
  </si>
  <si>
    <t>TRB-00000086</t>
  </si>
  <si>
    <t>TRANSFERENCIA INTERBANCARIA</t>
  </si>
  <si>
    <t>10/1/2025</t>
  </si>
  <si>
    <t>TRB-00000087</t>
  </si>
  <si>
    <t>TRANSFERENCIA INTERBANCARIA</t>
  </si>
  <si>
    <t>10/1/2025</t>
  </si>
  <si>
    <t>TRB-00000089</t>
  </si>
  <si>
    <t>TRANSFERENCIA INTERBANCARIA</t>
  </si>
  <si>
    <t>13/1/2025</t>
  </si>
  <si>
    <t>D02-00000358</t>
  </si>
  <si>
    <t>13/1/2025</t>
  </si>
  <si>
    <t>D03-00002396</t>
  </si>
  <si>
    <t>13/1/2025</t>
  </si>
  <si>
    <t>D05-00002349</t>
  </si>
  <si>
    <t>13/1/2025</t>
  </si>
  <si>
    <t>D05-00002350</t>
  </si>
  <si>
    <t>13/1/2025</t>
  </si>
  <si>
    <t>D05-00002351</t>
  </si>
  <si>
    <t>13/1/2025</t>
  </si>
  <si>
    <t>D05-00002352</t>
  </si>
  <si>
    <t>13/1/2025</t>
  </si>
  <si>
    <t>D07-00006353</t>
  </si>
  <si>
    <t>13/1/2025</t>
  </si>
  <si>
    <t>D07-00006354</t>
  </si>
  <si>
    <t>13/1/2025</t>
  </si>
  <si>
    <t>D07-00006355</t>
  </si>
  <si>
    <t>13/1/2025</t>
  </si>
  <si>
    <t>D07-00006356</t>
  </si>
  <si>
    <t>13/1/2025</t>
  </si>
  <si>
    <t>D07-00006357</t>
  </si>
  <si>
    <t>13/1/2025</t>
  </si>
  <si>
    <t>D07-00006358</t>
  </si>
  <si>
    <t>13/1/2025</t>
  </si>
  <si>
    <t>D07-00006359</t>
  </si>
  <si>
    <t>13/1/2025</t>
  </si>
  <si>
    <t>D07-00006360</t>
  </si>
  <si>
    <t>13/1/2025</t>
  </si>
  <si>
    <t>D07-00006361</t>
  </si>
  <si>
    <t>13/1/2025</t>
  </si>
  <si>
    <t>D08-00004408</t>
  </si>
  <si>
    <t>13/1/2025</t>
  </si>
  <si>
    <t>D09-00000597</t>
  </si>
  <si>
    <t>13/1/2025</t>
  </si>
  <si>
    <t>D10-00002821</t>
  </si>
  <si>
    <t>13/1/2025</t>
  </si>
  <si>
    <t>D10-00002822</t>
  </si>
  <si>
    <t>13/1/2025</t>
  </si>
  <si>
    <t>D12-00008446</t>
  </si>
  <si>
    <t>13/1/2025</t>
  </si>
  <si>
    <t>D12-00008447</t>
  </si>
  <si>
    <t>13/1/2025</t>
  </si>
  <si>
    <t>D12-00008448</t>
  </si>
  <si>
    <t>13/1/2025</t>
  </si>
  <si>
    <t>D12-00008449</t>
  </si>
  <si>
    <t>13/1/2025</t>
  </si>
  <si>
    <t>D12-00008450</t>
  </si>
  <si>
    <t>13/1/2025</t>
  </si>
  <si>
    <t>D14-00005572</t>
  </si>
  <si>
    <t>13/1/2025</t>
  </si>
  <si>
    <t>D16-00003488</t>
  </si>
  <si>
    <t>13/1/2025</t>
  </si>
  <si>
    <t>DEP-00000531</t>
  </si>
  <si>
    <t>14/1/2025</t>
  </si>
  <si>
    <t>D02-00000359</t>
  </si>
  <si>
    <t>14/1/2025</t>
  </si>
  <si>
    <t>D03-00002406</t>
  </si>
  <si>
    <t>14/1/2025</t>
  </si>
  <si>
    <t>D05-00002353</t>
  </si>
  <si>
    <t>14/1/2025</t>
  </si>
  <si>
    <t>D08-00004409</t>
  </si>
  <si>
    <t>14/1/2025</t>
  </si>
  <si>
    <t>D09-00000598</t>
  </si>
  <si>
    <t>14/1/2025</t>
  </si>
  <si>
    <t>D10-00002823</t>
  </si>
  <si>
    <t>14/1/2025</t>
  </si>
  <si>
    <t>D10-00002824</t>
  </si>
  <si>
    <t>14/1/2025</t>
  </si>
  <si>
    <t>D12-00008451</t>
  </si>
  <si>
    <t>14/1/2025</t>
  </si>
  <si>
    <t>D12-00008452</t>
  </si>
  <si>
    <t>14/1/2025</t>
  </si>
  <si>
    <t>D12-00008453</t>
  </si>
  <si>
    <t>14/1/2025</t>
  </si>
  <si>
    <t>D12-00008454</t>
  </si>
  <si>
    <t>14/1/2025</t>
  </si>
  <si>
    <t>D12-00008455</t>
  </si>
  <si>
    <t>14/1/2025</t>
  </si>
  <si>
    <t>D14-00005573</t>
  </si>
  <si>
    <t>14/1/2025</t>
  </si>
  <si>
    <t>D14-00005574</t>
  </si>
  <si>
    <t>14/1/2025</t>
  </si>
  <si>
    <t>D14-00005575</t>
  </si>
  <si>
    <t>14/1/2025</t>
  </si>
  <si>
    <t>D16-00003489</t>
  </si>
  <si>
    <t>14/1/2025</t>
  </si>
  <si>
    <t>DEP-00000532</t>
  </si>
  <si>
    <t>14/1/2025</t>
  </si>
  <si>
    <t>DEP-00000533</t>
  </si>
  <si>
    <t>15/1/2025</t>
  </si>
  <si>
    <t>D07-00006362</t>
  </si>
  <si>
    <t>15/1/2025</t>
  </si>
  <si>
    <t>D07-00006363</t>
  </si>
  <si>
    <t>15/1/2025</t>
  </si>
  <si>
    <t>D07-00006364</t>
  </si>
  <si>
    <t>15/1/2025</t>
  </si>
  <si>
    <t>D07-00006365</t>
  </si>
  <si>
    <t>15/1/2025</t>
  </si>
  <si>
    <t>D07-00006366</t>
  </si>
  <si>
    <t>15/1/2025</t>
  </si>
  <si>
    <t>D07-00006367</t>
  </si>
  <si>
    <t>15/1/2025</t>
  </si>
  <si>
    <t>D07-00006368</t>
  </si>
  <si>
    <t>15/1/2025</t>
  </si>
  <si>
    <t>D07-00006369</t>
  </si>
  <si>
    <t>15/1/2025</t>
  </si>
  <si>
    <t>D07-00006370</t>
  </si>
  <si>
    <t>15/1/2025</t>
  </si>
  <si>
    <t>D07-00006371</t>
  </si>
  <si>
    <t>15/1/2025</t>
  </si>
  <si>
    <t>D08-00004410</t>
  </si>
  <si>
    <t>15/1/2025</t>
  </si>
  <si>
    <t>D10-00002820</t>
  </si>
  <si>
    <t>15/1/2025</t>
  </si>
  <si>
    <t>D10-00002825</t>
  </si>
  <si>
    <t>15/1/2025</t>
  </si>
  <si>
    <t>D12-00008456</t>
  </si>
  <si>
    <t>15/1/2025</t>
  </si>
  <si>
    <t>D14-00005576</t>
  </si>
  <si>
    <t>15/1/2025</t>
  </si>
  <si>
    <t>D14-00005577</t>
  </si>
  <si>
    <t>15/1/2025</t>
  </si>
  <si>
    <t>D14-00005579</t>
  </si>
  <si>
    <t>15/1/2025</t>
  </si>
  <si>
    <t>DEP-00000534</t>
  </si>
  <si>
    <t>16/1/2025</t>
  </si>
  <si>
    <t>D02-00000360</t>
  </si>
  <si>
    <t>16/1/2025</t>
  </si>
  <si>
    <t>D05-00002354</t>
  </si>
  <si>
    <t>16/1/2025</t>
  </si>
  <si>
    <t>D05-00002355</t>
  </si>
  <si>
    <t>16/1/2025</t>
  </si>
  <si>
    <t>D08-00004411</t>
  </si>
  <si>
    <t>16/1/2025</t>
  </si>
  <si>
    <t>D10-00002826</t>
  </si>
  <si>
    <t>16/1/2025</t>
  </si>
  <si>
    <t>D12-00008457</t>
  </si>
  <si>
    <t>16/1/2025</t>
  </si>
  <si>
    <t>D14-00005580</t>
  </si>
  <si>
    <t>16/1/2025</t>
  </si>
  <si>
    <t>D16-00003490</t>
  </si>
  <si>
    <t>16/1/2025</t>
  </si>
  <si>
    <t>D16-00003491</t>
  </si>
  <si>
    <t>16/1/2025</t>
  </si>
  <si>
    <t>DEP-00000535</t>
  </si>
  <si>
    <t>16/1/2025</t>
  </si>
  <si>
    <t>DEP-00000536</t>
  </si>
  <si>
    <t>17/1/2025</t>
  </si>
  <si>
    <t>D03-00002402</t>
  </si>
  <si>
    <t>17/1/2025</t>
  </si>
  <si>
    <t>D05-00002356</t>
  </si>
  <si>
    <t>17/1/2025</t>
  </si>
  <si>
    <t>D08-00004412</t>
  </si>
  <si>
    <t>17/1/2025</t>
  </si>
  <si>
    <t>D10-00002827</t>
  </si>
  <si>
    <t>17/1/2025</t>
  </si>
  <si>
    <t>D10-00002828</t>
  </si>
  <si>
    <t>17/1/2025</t>
  </si>
  <si>
    <t>D10-00002829</t>
  </si>
  <si>
    <t>17/1/2025</t>
  </si>
  <si>
    <t>D12-00008458</t>
  </si>
  <si>
    <t>17/1/2025</t>
  </si>
  <si>
    <t>D12-00008459</t>
  </si>
  <si>
    <t>17/1/2025</t>
  </si>
  <si>
    <t>D12-00008460</t>
  </si>
  <si>
    <t>17/1/2025</t>
  </si>
  <si>
    <t>D12-00008461</t>
  </si>
  <si>
    <t>17/1/2025</t>
  </si>
  <si>
    <t>D12-00008462</t>
  </si>
  <si>
    <t>17/1/2025</t>
  </si>
  <si>
    <t>D12-00008463</t>
  </si>
  <si>
    <t>17/1/2025</t>
  </si>
  <si>
    <t>D12-00008464</t>
  </si>
  <si>
    <t>17/1/2025</t>
  </si>
  <si>
    <t>D14-00005581</t>
  </si>
  <si>
    <t>17/1/2025</t>
  </si>
  <si>
    <t>D16-00003492</t>
  </si>
  <si>
    <t>17/1/2025</t>
  </si>
  <si>
    <t>DEP-00000537</t>
  </si>
  <si>
    <t>CAJA Y PAGOS</t>
  </si>
  <si>
    <t>20/1/2025</t>
  </si>
  <si>
    <t>D02-00000361</t>
  </si>
  <si>
    <t>20/1/2025</t>
  </si>
  <si>
    <t>D03-00002407</t>
  </si>
  <si>
    <t>20/1/2025</t>
  </si>
  <si>
    <t>D03-00002408</t>
  </si>
  <si>
    <t>20/1/2025</t>
  </si>
  <si>
    <t>D05-00002357</t>
  </si>
  <si>
    <t>20/1/2025</t>
  </si>
  <si>
    <t>D07-00006372</t>
  </si>
  <si>
    <t>20/1/2025</t>
  </si>
  <si>
    <t>D08-00004413</t>
  </si>
  <si>
    <t>20/1/2025</t>
  </si>
  <si>
    <t>D10-00002830</t>
  </si>
  <si>
    <t>20/1/2025</t>
  </si>
  <si>
    <t>D12-00008465</t>
  </si>
  <si>
    <t>20/1/2025</t>
  </si>
  <si>
    <t>D12-00008466</t>
  </si>
  <si>
    <t>20/1/2025</t>
  </si>
  <si>
    <t>D12-00008467</t>
  </si>
  <si>
    <t>20/1/2025</t>
  </si>
  <si>
    <t>D12-00008468</t>
  </si>
  <si>
    <t>20/1/2025</t>
  </si>
  <si>
    <t>D12-00008469</t>
  </si>
  <si>
    <t>20/1/2025</t>
  </si>
  <si>
    <t>D12-00008470</t>
  </si>
  <si>
    <t>20/1/2025</t>
  </si>
  <si>
    <t>D14-00005582</t>
  </si>
  <si>
    <t>20/1/2025</t>
  </si>
  <si>
    <t>D14-00005583</t>
  </si>
  <si>
    <t>20/1/2025</t>
  </si>
  <si>
    <t>D14-00005584</t>
  </si>
  <si>
    <t>20/1/2025</t>
  </si>
  <si>
    <t>D14-00005585</t>
  </si>
  <si>
    <t>20/1/2025</t>
  </si>
  <si>
    <t>D14-00005586</t>
  </si>
  <si>
    <t>20/1/2025</t>
  </si>
  <si>
    <t>D14-00005587</t>
  </si>
  <si>
    <t>20/1/2025</t>
  </si>
  <si>
    <t>D16-00003493</t>
  </si>
  <si>
    <t>20/1/2025</t>
  </si>
  <si>
    <t>DEP-00000538</t>
  </si>
  <si>
    <t>INAVI CAJA Y PAGOS</t>
  </si>
  <si>
    <t>20/1/2025</t>
  </si>
  <si>
    <t>DEP-00000539</t>
  </si>
  <si>
    <t>INAVI CAJA Y PAGOS</t>
  </si>
  <si>
    <t>22/1/2025</t>
  </si>
  <si>
    <t>D02-00000362</t>
  </si>
  <si>
    <t>22/1/2025</t>
  </si>
  <si>
    <t>D03-00002397</t>
  </si>
  <si>
    <t>22/1/2025</t>
  </si>
  <si>
    <t>D03-00002398</t>
  </si>
  <si>
    <t>22/1/2025</t>
  </si>
  <si>
    <t>D05-00002358</t>
  </si>
  <si>
    <t>22/1/2025</t>
  </si>
  <si>
    <t>D05-00002359</t>
  </si>
  <si>
    <t>22/1/2025</t>
  </si>
  <si>
    <t>D07-00006373</t>
  </si>
  <si>
    <t>22/1/2025</t>
  </si>
  <si>
    <t>D07-00006374</t>
  </si>
  <si>
    <t>22/1/2025</t>
  </si>
  <si>
    <t>D07-00006375</t>
  </si>
  <si>
    <t>22/1/2025</t>
  </si>
  <si>
    <t>D07-00006376</t>
  </si>
  <si>
    <t>22/1/2025</t>
  </si>
  <si>
    <t>D07-00006377</t>
  </si>
  <si>
    <t>22/1/2025</t>
  </si>
  <si>
    <t>D08-00004414</t>
  </si>
  <si>
    <t>22/1/2025</t>
  </si>
  <si>
    <t>D12-00008471</t>
  </si>
  <si>
    <t>22/1/2025</t>
  </si>
  <si>
    <t>D12-00008472</t>
  </si>
  <si>
    <t>22/1/2025</t>
  </si>
  <si>
    <t>D12-00008473</t>
  </si>
  <si>
    <t>22/1/2025</t>
  </si>
  <si>
    <t>D12-00008474</t>
  </si>
  <si>
    <t>22/1/2025</t>
  </si>
  <si>
    <t>D14-00005588</t>
  </si>
  <si>
    <t>22/1/2025</t>
  </si>
  <si>
    <t>D14-00005611</t>
  </si>
  <si>
    <t>22/1/2025</t>
  </si>
  <si>
    <t>D16-00003494</t>
  </si>
  <si>
    <t>22/1/2025</t>
  </si>
  <si>
    <t>D16-00003495</t>
  </si>
  <si>
    <t>22/1/2025</t>
  </si>
  <si>
    <t>DEP-00000540</t>
  </si>
  <si>
    <t>INAVI CAJA Y PAGOS</t>
  </si>
  <si>
    <t>23/1/2025</t>
  </si>
  <si>
    <t>D05-00002360</t>
  </si>
  <si>
    <t>23/1/2025</t>
  </si>
  <si>
    <t>D08-00004415</t>
  </si>
  <si>
    <t>23/1/2025</t>
  </si>
  <si>
    <t>D10-00002831</t>
  </si>
  <si>
    <t>23/1/2025</t>
  </si>
  <si>
    <t>D10-00002832</t>
  </si>
  <si>
    <t>23/1/2025</t>
  </si>
  <si>
    <t>D10-00002833</t>
  </si>
  <si>
    <t>23/1/2025</t>
  </si>
  <si>
    <t>D10-00002834</t>
  </si>
  <si>
    <t>23/1/2025</t>
  </si>
  <si>
    <t>D12-00008475</t>
  </si>
  <si>
    <t>23/1/2025</t>
  </si>
  <si>
    <t>D12-00008476</t>
  </si>
  <si>
    <t>23/1/2025</t>
  </si>
  <si>
    <t>D12-00008477</t>
  </si>
  <si>
    <t>23/1/2025</t>
  </si>
  <si>
    <t>D12-00008478</t>
  </si>
  <si>
    <t>23/1/2025</t>
  </si>
  <si>
    <t>D12-00008479</t>
  </si>
  <si>
    <t>23/1/2025</t>
  </si>
  <si>
    <t>D14-00005590</t>
  </si>
  <si>
    <t>23/1/2025</t>
  </si>
  <si>
    <t>D16-00003496</t>
  </si>
  <si>
    <t>23/1/2025</t>
  </si>
  <si>
    <t>DEP-00000541</t>
  </si>
  <si>
    <t>INAVI CAJA Y PAGOS</t>
  </si>
  <si>
    <t>23/1/2025</t>
  </si>
  <si>
    <t>DEP-00000542</t>
  </si>
  <si>
    <t>INAVI CAJA Y PAGOS</t>
  </si>
  <si>
    <t>24/1/2025</t>
  </si>
  <si>
    <t>D03-00002404</t>
  </si>
  <si>
    <t>24/1/2025</t>
  </si>
  <si>
    <t>D05-00002361</t>
  </si>
  <si>
    <t>24/1/2025</t>
  </si>
  <si>
    <t>D07-00006378</t>
  </si>
  <si>
    <t>24/1/2025</t>
  </si>
  <si>
    <t>D07-00006379</t>
  </si>
  <si>
    <t>24/1/2025</t>
  </si>
  <si>
    <t>D07-00006380</t>
  </si>
  <si>
    <t>24/1/2025</t>
  </si>
  <si>
    <t>D08-00004416</t>
  </si>
  <si>
    <t>24/1/2025</t>
  </si>
  <si>
    <t>D08-00004417</t>
  </si>
  <si>
    <t>24/1/2025</t>
  </si>
  <si>
    <t>D10-00002835</t>
  </si>
  <si>
    <t>24/1/2025</t>
  </si>
  <si>
    <t>D12-00008480</t>
  </si>
  <si>
    <t>24/1/2025</t>
  </si>
  <si>
    <t>D12-00008481</t>
  </si>
  <si>
    <t>24/1/2025</t>
  </si>
  <si>
    <t>D12-00008482</t>
  </si>
  <si>
    <t>24/1/2025</t>
  </si>
  <si>
    <t>D12-00008483</t>
  </si>
  <si>
    <t>24/1/2025</t>
  </si>
  <si>
    <t>D12-00008484</t>
  </si>
  <si>
    <t>24/1/2025</t>
  </si>
  <si>
    <t>D14-00005591</t>
  </si>
  <si>
    <t>24/1/2025</t>
  </si>
  <si>
    <t>D14-00005592</t>
  </si>
  <si>
    <t>24/1/2025</t>
  </si>
  <si>
    <t>D16-00003497</t>
  </si>
  <si>
    <t>27/1/2025</t>
  </si>
  <si>
    <t>D03-00002399</t>
  </si>
  <si>
    <t>27/1/2025</t>
  </si>
  <si>
    <t>D05-00002362</t>
  </si>
  <si>
    <t>27/1/2025</t>
  </si>
  <si>
    <t>D05-00002363</t>
  </si>
  <si>
    <t>27/1/2025</t>
  </si>
  <si>
    <t>D08-00004418</t>
  </si>
  <si>
    <t>27/1/2025</t>
  </si>
  <si>
    <t>D10-00002836</t>
  </si>
  <si>
    <t>27/1/2025</t>
  </si>
  <si>
    <t>D12-00008485</t>
  </si>
  <si>
    <t>27/1/2025</t>
  </si>
  <si>
    <t>D14-00005593</t>
  </si>
  <si>
    <t>27/1/2025</t>
  </si>
  <si>
    <t>D14-00005594</t>
  </si>
  <si>
    <t>27/1/2025</t>
  </si>
  <si>
    <t>D16-00003498</t>
  </si>
  <si>
    <t>27/1/2025</t>
  </si>
  <si>
    <t>D16-00003499</t>
  </si>
  <si>
    <t>27/1/2025</t>
  </si>
  <si>
    <t>DEP-00000543</t>
  </si>
  <si>
    <t>INAVI CAJA Y PAGOS</t>
  </si>
  <si>
    <t>27/1/2025</t>
  </si>
  <si>
    <t>DEP-00000544</t>
  </si>
  <si>
    <t>INAVI CAJA Y PAGOS</t>
  </si>
  <si>
    <t>28/1/2025</t>
  </si>
  <si>
    <t>D02-00000363</t>
  </si>
  <si>
    <t>28/1/2025</t>
  </si>
  <si>
    <t>D03-00002405</t>
  </si>
  <si>
    <t>28/1/2025</t>
  </si>
  <si>
    <t>D05-00002364</t>
  </si>
  <si>
    <t>28/1/2025</t>
  </si>
  <si>
    <t>D08-00004419</t>
  </si>
  <si>
    <t>28/1/2025</t>
  </si>
  <si>
    <t>D09-00000599</t>
  </si>
  <si>
    <t>28/1/2025</t>
  </si>
  <si>
    <t>D10-00002837</t>
  </si>
  <si>
    <t>28/1/2025</t>
  </si>
  <si>
    <t>D12-00008486</t>
  </si>
  <si>
    <t>28/1/2025</t>
  </si>
  <si>
    <t>D12-00008487</t>
  </si>
  <si>
    <t>28/1/2025</t>
  </si>
  <si>
    <t>D12-00008488</t>
  </si>
  <si>
    <t>28/1/2025</t>
  </si>
  <si>
    <t>D14-00005595</t>
  </si>
  <si>
    <t>28/1/2025</t>
  </si>
  <si>
    <t>DEP-00000545</t>
  </si>
  <si>
    <t>INAVI CAJA Y PAGO</t>
  </si>
  <si>
    <t>28/1/2025</t>
  </si>
  <si>
    <t>DEP-00000546</t>
  </si>
  <si>
    <t>INAVI CAJA Y PAGO</t>
  </si>
  <si>
    <t>29/1/2025</t>
  </si>
  <si>
    <t>D02-00000364</t>
  </si>
  <si>
    <t>29/1/2025</t>
  </si>
  <si>
    <t>D03-00002403</t>
  </si>
  <si>
    <t>29/1/2025</t>
  </si>
  <si>
    <t>D07-00006381</t>
  </si>
  <si>
    <t>29/1/2025</t>
  </si>
  <si>
    <t>D07-00006382</t>
  </si>
  <si>
    <t>29/1/2025</t>
  </si>
  <si>
    <t>D07-00006383</t>
  </si>
  <si>
    <t>29/1/2025</t>
  </si>
  <si>
    <t>D07-00006384</t>
  </si>
  <si>
    <t>29/1/2025</t>
  </si>
  <si>
    <t>D07-00006385</t>
  </si>
  <si>
    <t>29/1/2025</t>
  </si>
  <si>
    <t>D08-00004420</t>
  </si>
  <si>
    <t>29/1/2025</t>
  </si>
  <si>
    <t>D09-00000600</t>
  </si>
  <si>
    <t>29/1/2025</t>
  </si>
  <si>
    <t>D10-00002838</t>
  </si>
  <si>
    <t>29/1/2025</t>
  </si>
  <si>
    <t>D10-00002839</t>
  </si>
  <si>
    <t>29/1/2025</t>
  </si>
  <si>
    <t>D12-00008489</t>
  </si>
  <si>
    <t>29/1/2025</t>
  </si>
  <si>
    <t>D12-00008490</t>
  </si>
  <si>
    <t>29/1/2025</t>
  </si>
  <si>
    <t>D12-00008491</t>
  </si>
  <si>
    <t>29/1/2025</t>
  </si>
  <si>
    <t>D12-00008492</t>
  </si>
  <si>
    <t>29/1/2025</t>
  </si>
  <si>
    <t>D12-00008493</t>
  </si>
  <si>
    <t>29/1/2025</t>
  </si>
  <si>
    <t>D12-00008494</t>
  </si>
  <si>
    <t>29/1/2025</t>
  </si>
  <si>
    <t>D14-00005597</t>
  </si>
  <si>
    <t>29/1/2025</t>
  </si>
  <si>
    <t>D16-00003500</t>
  </si>
  <si>
    <t>29/1/2025</t>
  </si>
  <si>
    <t>D16-00003501</t>
  </si>
  <si>
    <t>29/1/2025</t>
  </si>
  <si>
    <t>DEP-00000547</t>
  </si>
  <si>
    <t>INAVI CAJA Y PAGOS</t>
  </si>
  <si>
    <t>29/1/2025</t>
  </si>
  <si>
    <t>DEP-00000548</t>
  </si>
  <si>
    <t>INAVI CAJA Y PAGOS</t>
  </si>
  <si>
    <t>30/1/2025</t>
  </si>
  <si>
    <t>D02-00000365</t>
  </si>
  <si>
    <t>30/1/2025</t>
  </si>
  <si>
    <t>D08-00004421</t>
  </si>
  <si>
    <t>30/1/2025</t>
  </si>
  <si>
    <t>D08-00004422</t>
  </si>
  <si>
    <t>30/1/2025</t>
  </si>
  <si>
    <t>D10-00002840</t>
  </si>
  <si>
    <t>30/1/2025</t>
  </si>
  <si>
    <t>D10-00002841</t>
  </si>
  <si>
    <t>30/1/2025</t>
  </si>
  <si>
    <t>D12-00008495</t>
  </si>
  <si>
    <t>30/1/2025</t>
  </si>
  <si>
    <t>D14-00005598</t>
  </si>
  <si>
    <t>30/1/2025</t>
  </si>
  <si>
    <t>D16-00003502</t>
  </si>
  <si>
    <t>30/1/2025</t>
  </si>
  <si>
    <t>D16-00003503</t>
  </si>
  <si>
    <t>30/1/2025</t>
  </si>
  <si>
    <t>D16-00003504</t>
  </si>
  <si>
    <t>30/1/2025</t>
  </si>
  <si>
    <t>DEP-00000549</t>
  </si>
  <si>
    <t>INAVI CAJA Y PAGO</t>
  </si>
  <si>
    <t>30/1/2025</t>
  </si>
  <si>
    <t>DEP-00000550</t>
  </si>
  <si>
    <t>INAVI CAJA Y PAGO</t>
  </si>
  <si>
    <t>31/1/2025</t>
  </si>
  <si>
    <t>D03-00002409</t>
  </si>
  <si>
    <t>31/1/2025</t>
  </si>
  <si>
    <t>D05-00002365</t>
  </si>
  <si>
    <t>INAVI CAJA Y PAGOS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</si>
  <si>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</si>
  <si>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</si>
  <si>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</si>
  <si>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</si>
  <si>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</si>
  <si>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</si>
  <si>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</si>
  <si>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</si>
  <si>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</si>
  <si>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</si>
  <si>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</si>
  <si>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</si>
  <si>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</si>
  <si>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</si>
  <si>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</si>
  <si>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</si>
  <si>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</si>
  <si>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</si>
  <si>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</si>
  <si>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</si>
  <si>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</si>
  <si>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</si>
  <si>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</si>
  <si>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</si>
  <si>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</si>
  <si>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</si>
  <si>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</si>
  <si>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</si>
  <si>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</si>
  <si>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</si>
  <si>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</si>
  <si>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</si>
  <si>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</si>
  <si>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</si>
  <si>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</si>
  <si>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</si>
  <si>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</si>
  <si>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</si>
  <si>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</si>
  <si>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</si>
  <si>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</si>
  <si>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</si>
  <si>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</si>
  <si>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</si>
  <si>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</si>
  <si>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</si>
  <si>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</si>
  <si>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</si>
  <si>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</si>
  <si>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</si>
  <si>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</si>
  <si>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dic. 2024 --&gt;</t>
  </si>
  <si>
    <t/>
  </si>
  <si>
    <t>TRANSFERENCIA INTERBANCARIA</t>
  </si>
  <si>
    <t>TRANSFERENCIA INTERBANCARIA</t>
  </si>
  <si>
    <t>TRANSFERENCIA INTERBANCARIA</t>
  </si>
  <si>
    <t>TRANSFERENCIA INTERBANCARIA</t>
  </si>
  <si>
    <t>TRANSFERENCIA INTERBANCARIA</t>
  </si>
  <si>
    <t>TRANSFERENCIA INTERBANCARIA</t>
  </si>
  <si>
    <t/>
  </si>
  <si>
    <t/>
  </si>
  <si>
    <t/>
  </si>
  <si>
    <t/>
  </si>
  <si>
    <t/>
  </si>
  <si>
    <t/>
  </si>
  <si>
    <t/>
  </si>
  <si>
    <t/>
  </si>
  <si>
    <t/>
  </si>
  <si>
    <t/>
  </si>
  <si>
    <t xml:space="preserve"> CB-00000473</t>
  </si>
  <si>
    <t xml:space="preserve"> CB-00000474</t>
  </si>
  <si>
    <t xml:space="preserve">  CB-00000228</t>
  </si>
  <si>
    <t xml:space="preserve"> DEP-00018614</t>
  </si>
  <si>
    <t xml:space="preserve"> TBR-00000171</t>
  </si>
  <si>
    <t>TBR-00000172</t>
  </si>
  <si>
    <t xml:space="preserve"> TBR-00000173</t>
  </si>
  <si>
    <t xml:space="preserve">  TBR-00000174</t>
  </si>
  <si>
    <t xml:space="preserve"> TRB-00000278</t>
  </si>
  <si>
    <t xml:space="preserve"> TRB-00000270</t>
  </si>
  <si>
    <t xml:space="preserve">  TRB-00000271</t>
  </si>
  <si>
    <t>TRB-00000272</t>
  </si>
  <si>
    <t xml:space="preserve"> TRB-00000273</t>
  </si>
  <si>
    <t xml:space="preserve">  LIB-00002207</t>
  </si>
  <si>
    <t xml:space="preserve"> LIB-00002208</t>
  </si>
  <si>
    <t xml:space="preserve"> LIB-00002209</t>
  </si>
  <si>
    <t xml:space="preserve">  LIB-00002210</t>
  </si>
  <si>
    <t xml:space="preserve"> TRB-00000274</t>
  </si>
  <si>
    <t>TRB-00000275</t>
  </si>
  <si>
    <t>TRB-00000276</t>
  </si>
  <si>
    <t xml:space="preserve"> TRB-00000277</t>
  </si>
  <si>
    <t xml:space="preserve"> TBR-00000175</t>
  </si>
  <si>
    <t xml:space="preserve"> TBR-00000176</t>
  </si>
  <si>
    <t>TBR-00000177</t>
  </si>
  <si>
    <t>TBR-00000178</t>
  </si>
  <si>
    <t xml:space="preserve"> TBR-00000179</t>
  </si>
  <si>
    <t>TBR-00000180</t>
  </si>
  <si>
    <t xml:space="preserve">  D05-00002366</t>
  </si>
  <si>
    <t>D07-00006386</t>
  </si>
  <si>
    <t xml:space="preserve"> D07-00006387</t>
  </si>
  <si>
    <t xml:space="preserve"> D07-00006388</t>
  </si>
  <si>
    <t>D07-00006389</t>
  </si>
  <si>
    <t xml:space="preserve">  D08-00004423</t>
  </si>
  <si>
    <t xml:space="preserve"> D08-00004424</t>
  </si>
  <si>
    <t xml:space="preserve"> D10-00002842</t>
  </si>
  <si>
    <t xml:space="preserve"> D10-00002843</t>
  </si>
  <si>
    <t xml:space="preserve">  D12-00008496</t>
  </si>
  <si>
    <t xml:space="preserve">  D14-00005600</t>
  </si>
  <si>
    <t xml:space="preserve">   D16-00003505</t>
  </si>
  <si>
    <t xml:space="preserve"> DEP-00000551</t>
  </si>
  <si>
    <t xml:space="preserve">  DEP-00000552</t>
  </si>
  <si>
    <t xml:space="preserve">  TRB-00000064</t>
  </si>
  <si>
    <t xml:space="preserve"> TRB-00000065</t>
  </si>
  <si>
    <t xml:space="preserve"> TRB-00000067</t>
  </si>
  <si>
    <t xml:space="preserve"> TRB-00000068</t>
  </si>
  <si>
    <t xml:space="preserve">  TRB-00000069</t>
  </si>
  <si>
    <t xml:space="preserve"> TRB-00000063</t>
  </si>
  <si>
    <t>CUENTA CORRIENTE OPERACIONAL 010-600055-1</t>
  </si>
  <si>
    <t>INGRESOS Y EGRESOS CORRESP. A ENERO 2025</t>
  </si>
  <si>
    <t>DEL 31 DE DICUEMBRE AL 31 DE ENERO 2025</t>
  </si>
  <si>
    <t>FECHA</t>
  </si>
  <si>
    <t xml:space="preserve">DOCUMENTO </t>
  </si>
  <si>
    <t xml:space="preserve">DEBITOS </t>
  </si>
  <si>
    <t>CREDITOS</t>
  </si>
  <si>
    <t>BALANCE</t>
  </si>
  <si>
    <t xml:space="preserve">                  BANCO DE RESERVAS</t>
  </si>
  <si>
    <t xml:space="preserve">                           CUENTA CORRIENTE 010-600058-6</t>
  </si>
  <si>
    <t xml:space="preserve">        TESORERIA NACIONAL</t>
  </si>
  <si>
    <t xml:space="preserve">     111-003-15 - CUENTA UNICA</t>
  </si>
  <si>
    <t xml:space="preserve">           BANCO DE RESERVAS</t>
  </si>
  <si>
    <t xml:space="preserve">                         CUENTA SERVICIOS FUNERARIOS 010-600087-0</t>
  </si>
  <si>
    <t xml:space="preserve">SERVICIOS FUNERARIOS </t>
  </si>
  <si>
    <t xml:space="preserve">                          111-003-17 - CUENTA COLECTORA</t>
  </si>
  <si>
    <t xml:space="preserve">             BANCO DE RESERVAS</t>
  </si>
  <si>
    <t xml:space="preserve"> D10-00002846</t>
  </si>
  <si>
    <t xml:space="preserve">BENEFICIARIO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</si>
</sst>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2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4"/>
      <name val="Cambria"/>
      <family val="1"/>
      <scheme val="major"/>
    </font>
    <font>
      <b/>
      <sz val="16"/>
      <name val="Cambria"/>
      <family val="1"/>
      <scheme val="major"/>
    </font>
    <font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 shrinkToFi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43" fontId="5" fillId="0" borderId="2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3" fontId="4" fillId="0" borderId="2" xfId="1" applyFont="1" applyBorder="1"/>
    <xf numFmtId="2" fontId="4" fillId="0" borderId="2" xfId="0" applyNumberFormat="1" applyFont="1" applyBorder="1"/>
    <xf numFmtId="4" fontId="4" fillId="0" borderId="2" xfId="0" applyNumberFormat="1" applyFont="1" applyBorder="1"/>
    <xf numFmtId="43" fontId="4" fillId="0" borderId="1" xfId="1" applyFont="1" applyBorder="1"/>
    <xf numFmtId="14" fontId="4" fillId="0" borderId="2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43" fontId="4" fillId="0" borderId="0" xfId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6" fillId="0" borderId="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686"/>
  <sheetViews>
    <sheetView tabSelected="1" workbookViewId="0">
      <selection activeCell="D11" sqref="D11"/>
    </sheetView>
  </sheetViews>
  <sheetFormatPr baseColWidth="10" defaultColWidth="9.140625" defaultRowHeight="15.75" x14ac:dyDescent="0.25"/>
  <cols>
    <col min="1" max="1" width="17.7109375" style="4" customWidth="1"/>
    <col min="2" max="2" width="21.140625" style="4" customWidth="1"/>
    <col min="3" max="3" width="35.28515625" style="5" customWidth="1"/>
    <col min="4" max="4" width="31.28515625" style="5" bestFit="1" customWidth="1"/>
    <col min="5" max="5" width="17.28515625" style="5" bestFit="1" customWidth="1"/>
    <col min="6" max="6" width="29.7109375" style="6" customWidth="1"/>
  </cols>
  <sheetData>
    <row r="2" spans="1:4" x14ac:dyDescent="0.25">
      <c r="B2" s="4" t="s">
        <v>1</v>
      </c>
    </row>
    <row r="3" spans="1:4" x14ac:dyDescent="0.25">
      <c r="B3" s="4" t="s">
        <v>2</v>
      </c>
    </row>
    <row r="5" spans="1:4" ht="21" customHeight="1" x14ac:dyDescent="0.3">
      <c r="C5" s="21" t="s">
        <v>0</v>
      </c>
      <c r="D5" s="21"/>
    </row>
    <row r="6" spans="1:4" ht="20.25" x14ac:dyDescent="0.3">
      <c r="C6" s="21" t="s">
        <v>1602</v>
      </c>
      <c r="D6" s="21"/>
    </row>
    <row r="7" spans="1:4" ht="20.25" x14ac:dyDescent="0.3">
      <c r="C7" s="21" t="s">
        <v>1603</v>
      </c>
      <c r="D7" s="21"/>
    </row>
    <row r="8" spans="1:4" ht="20.25" x14ac:dyDescent="0.3">
      <c r="C8" s="22"/>
      <c r="D8" s="22"/>
    </row>
    <row r="11" spans="1:4" x14ac:dyDescent="0.25">
      <c r="B11" s="4" t="s">
        <v>3</v>
      </c>
    </row>
    <row r="12" spans="1:4" x14ac:dyDescent="0.25">
      <c r="B12" s="4" t="s">
        <v>4</v>
      </c>
      <c r="D12" s="5" t="s">
        <v>5</v>
      </c>
    </row>
    <row r="13" spans="1:4" x14ac:dyDescent="0.25">
      <c r="B13" s="4" t="s">
        <v>6</v>
      </c>
      <c r="C13" s="6"/>
      <c r="D13" s="5" t="s">
        <v>7</v>
      </c>
    </row>
    <row r="14" spans="1:4" x14ac:dyDescent="0.25">
      <c r="A14" s="4" t="s">
        <v>1601</v>
      </c>
      <c r="C14" s="5" t="s">
        <v>8</v>
      </c>
      <c r="D14" s="5" t="s">
        <v>9</v>
      </c>
    </row>
    <row r="15" spans="1:4" x14ac:dyDescent="0.25">
      <c r="A15" s="7" t="s">
        <v>10</v>
      </c>
      <c r="C15" s="5" t="s">
        <v>11</v>
      </c>
      <c r="D15" s="5" t="s">
        <v>12</v>
      </c>
    </row>
    <row r="16" spans="1:4" x14ac:dyDescent="0.25">
      <c r="A16" s="4" t="s">
        <v>13</v>
      </c>
      <c r="B16" s="4" t="s">
        <v>14</v>
      </c>
      <c r="C16" s="5" t="s">
        <v>15</v>
      </c>
      <c r="D16" s="5" t="s">
        <v>16</v>
      </c>
    </row>
    <row r="17" spans="1:10" x14ac:dyDescent="0.25">
      <c r="A17" s="8" t="s">
        <v>1604</v>
      </c>
      <c r="B17" s="9" t="s">
        <v>1605</v>
      </c>
      <c r="C17" s="8" t="s">
        <v>1619</v>
      </c>
      <c r="D17" s="10" t="s">
        <v>1606</v>
      </c>
      <c r="E17" s="10" t="s">
        <v>1607</v>
      </c>
      <c r="F17" s="10" t="s">
        <v>1608</v>
      </c>
    </row>
    <row r="18" spans="1:10" x14ac:dyDescent="0.25">
      <c r="A18" s="11" t="s">
        <v>17</v>
      </c>
      <c r="B18" s="11" t="s">
        <v>18</v>
      </c>
      <c r="C18" s="12" t="s">
        <v>19</v>
      </c>
      <c r="D18" s="12" t="s">
        <v>20</v>
      </c>
      <c r="E18" s="12"/>
      <c r="F18" s="13">
        <v>17264557.460000001</v>
      </c>
    </row>
    <row r="19" spans="1:10" x14ac:dyDescent="0.25">
      <c r="A19" s="11" t="s">
        <v>21</v>
      </c>
      <c r="B19" s="11" t="s">
        <v>22</v>
      </c>
      <c r="C19" s="12" t="s">
        <v>23</v>
      </c>
      <c r="D19" s="14">
        <v>0</v>
      </c>
      <c r="E19" s="15">
        <v>193006.43</v>
      </c>
      <c r="F19" s="13">
        <f>+F18+D19-E19</f>
        <v>17071551.030000001</v>
      </c>
    </row>
    <row r="20" spans="1:10" ht="15.75" customHeight="1" x14ac:dyDescent="0.35">
      <c r="A20" s="11" t="s">
        <v>24</v>
      </c>
      <c r="B20" s="11" t="s">
        <v>25</v>
      </c>
      <c r="C20" s="12" t="s">
        <v>26</v>
      </c>
      <c r="D20" s="15">
        <v>193006.43</v>
      </c>
      <c r="E20" s="14">
        <v>0</v>
      </c>
      <c r="F20" s="13">
        <f t="shared" ref="F20:F83" si="0">+F19+D20-E20</f>
        <v>17264557.460000001</v>
      </c>
      <c r="I20" s="1"/>
    </row>
    <row r="21" spans="1:10" x14ac:dyDescent="0.25">
      <c r="A21" s="11" t="s">
        <v>27</v>
      </c>
      <c r="B21" s="11" t="s">
        <v>28</v>
      </c>
      <c r="C21" s="12" t="s">
        <v>29</v>
      </c>
      <c r="D21" s="15">
        <v>18016.349999999999</v>
      </c>
      <c r="E21" s="14">
        <v>0</v>
      </c>
      <c r="F21" s="13">
        <f t="shared" si="0"/>
        <v>17282573.810000002</v>
      </c>
    </row>
    <row r="22" spans="1:10" x14ac:dyDescent="0.25">
      <c r="A22" s="11" t="s">
        <v>30</v>
      </c>
      <c r="B22" s="11" t="s">
        <v>31</v>
      </c>
      <c r="C22" s="12" t="s">
        <v>32</v>
      </c>
      <c r="D22" s="14">
        <v>525</v>
      </c>
      <c r="E22" s="14">
        <v>0</v>
      </c>
      <c r="F22" s="13">
        <f t="shared" si="0"/>
        <v>17283098.810000002</v>
      </c>
    </row>
    <row r="23" spans="1:10" x14ac:dyDescent="0.25">
      <c r="A23" s="11" t="s">
        <v>33</v>
      </c>
      <c r="B23" s="11" t="s">
        <v>34</v>
      </c>
      <c r="C23" s="12" t="s">
        <v>35</v>
      </c>
      <c r="D23" s="14">
        <v>937.5</v>
      </c>
      <c r="E23" s="14">
        <v>0</v>
      </c>
      <c r="F23" s="13">
        <f t="shared" si="0"/>
        <v>17284036.310000002</v>
      </c>
    </row>
    <row r="24" spans="1:10" x14ac:dyDescent="0.25">
      <c r="A24" s="11" t="s">
        <v>36</v>
      </c>
      <c r="B24" s="11" t="s">
        <v>37</v>
      </c>
      <c r="C24" s="12" t="s">
        <v>38</v>
      </c>
      <c r="D24" s="15">
        <v>4873.1000000000004</v>
      </c>
      <c r="E24" s="14">
        <v>0</v>
      </c>
      <c r="F24" s="13">
        <f t="shared" si="0"/>
        <v>17288909.410000004</v>
      </c>
    </row>
    <row r="25" spans="1:10" x14ac:dyDescent="0.25">
      <c r="A25" s="11" t="s">
        <v>39</v>
      </c>
      <c r="B25" s="11" t="s">
        <v>40</v>
      </c>
      <c r="C25" s="12" t="s">
        <v>41</v>
      </c>
      <c r="D25" s="15">
        <v>1187.5</v>
      </c>
      <c r="E25" s="14">
        <v>0</v>
      </c>
      <c r="F25" s="13">
        <f t="shared" si="0"/>
        <v>17290096.910000004</v>
      </c>
    </row>
    <row r="26" spans="1:10" x14ac:dyDescent="0.25">
      <c r="A26" s="11" t="s">
        <v>42</v>
      </c>
      <c r="B26" s="11" t="s">
        <v>43</v>
      </c>
      <c r="C26" s="12" t="s">
        <v>44</v>
      </c>
      <c r="D26" s="15">
        <v>3137.5</v>
      </c>
      <c r="E26" s="14">
        <v>0</v>
      </c>
      <c r="F26" s="13">
        <f t="shared" si="0"/>
        <v>17293234.410000004</v>
      </c>
    </row>
    <row r="27" spans="1:10" ht="15" customHeight="1" x14ac:dyDescent="0.35">
      <c r="A27" s="11" t="s">
        <v>45</v>
      </c>
      <c r="B27" s="11" t="s">
        <v>46</v>
      </c>
      <c r="C27" s="12" t="s">
        <v>47</v>
      </c>
      <c r="D27" s="15">
        <v>4789.6000000000004</v>
      </c>
      <c r="E27" s="14">
        <v>0</v>
      </c>
      <c r="F27" s="13">
        <f t="shared" si="0"/>
        <v>17298024.010000005</v>
      </c>
      <c r="J27" s="2"/>
    </row>
    <row r="28" spans="1:10" ht="12.75" customHeight="1" x14ac:dyDescent="0.25">
      <c r="A28" s="11" t="s">
        <v>48</v>
      </c>
      <c r="B28" s="11" t="s">
        <v>49</v>
      </c>
      <c r="C28" s="12" t="s">
        <v>50</v>
      </c>
      <c r="D28" s="15">
        <v>4645.7</v>
      </c>
      <c r="E28" s="14">
        <v>0</v>
      </c>
      <c r="F28" s="13">
        <f t="shared" si="0"/>
        <v>17302669.710000005</v>
      </c>
      <c r="J28" s="3"/>
    </row>
    <row r="29" spans="1:10" x14ac:dyDescent="0.25">
      <c r="A29" s="11" t="s">
        <v>51</v>
      </c>
      <c r="B29" s="11" t="s">
        <v>52</v>
      </c>
      <c r="C29" s="12" t="s">
        <v>53</v>
      </c>
      <c r="D29" s="15">
        <v>2450</v>
      </c>
      <c r="E29" s="14">
        <v>0</v>
      </c>
      <c r="F29" s="13">
        <f t="shared" si="0"/>
        <v>17305119.710000005</v>
      </c>
    </row>
    <row r="30" spans="1:10" x14ac:dyDescent="0.25">
      <c r="A30" s="11" t="s">
        <v>54</v>
      </c>
      <c r="B30" s="11" t="s">
        <v>55</v>
      </c>
      <c r="C30" s="12" t="s">
        <v>56</v>
      </c>
      <c r="D30" s="15">
        <v>4025</v>
      </c>
      <c r="E30" s="14">
        <v>0</v>
      </c>
      <c r="F30" s="13">
        <f t="shared" si="0"/>
        <v>17309144.710000005</v>
      </c>
    </row>
    <row r="31" spans="1:10" x14ac:dyDescent="0.25">
      <c r="A31" s="11" t="s">
        <v>57</v>
      </c>
      <c r="B31" s="11" t="s">
        <v>58</v>
      </c>
      <c r="C31" s="12" t="s">
        <v>59</v>
      </c>
      <c r="D31" s="15">
        <v>4756.3500000000004</v>
      </c>
      <c r="E31" s="14">
        <v>0</v>
      </c>
      <c r="F31" s="13">
        <f t="shared" si="0"/>
        <v>17313901.060000006</v>
      </c>
    </row>
    <row r="32" spans="1:10" x14ac:dyDescent="0.25">
      <c r="A32" s="11" t="s">
        <v>60</v>
      </c>
      <c r="B32" s="11" t="s">
        <v>61</v>
      </c>
      <c r="C32" s="12" t="s">
        <v>62</v>
      </c>
      <c r="D32" s="15">
        <v>6000</v>
      </c>
      <c r="E32" s="14">
        <v>0</v>
      </c>
      <c r="F32" s="13">
        <f t="shared" si="0"/>
        <v>17319901.060000006</v>
      </c>
    </row>
    <row r="33" spans="1:6" x14ac:dyDescent="0.25">
      <c r="A33" s="11" t="s">
        <v>63</v>
      </c>
      <c r="B33" s="11" t="s">
        <v>64</v>
      </c>
      <c r="C33" s="12" t="s">
        <v>65</v>
      </c>
      <c r="D33" s="15">
        <v>4000</v>
      </c>
      <c r="E33" s="14">
        <v>0</v>
      </c>
      <c r="F33" s="13">
        <f t="shared" si="0"/>
        <v>17323901.060000006</v>
      </c>
    </row>
    <row r="34" spans="1:6" x14ac:dyDescent="0.25">
      <c r="A34" s="11" t="s">
        <v>66</v>
      </c>
      <c r="B34" s="11" t="s">
        <v>67</v>
      </c>
      <c r="C34" s="12" t="s">
        <v>68</v>
      </c>
      <c r="D34" s="15">
        <v>6000</v>
      </c>
      <c r="E34" s="14">
        <v>0</v>
      </c>
      <c r="F34" s="13">
        <f t="shared" si="0"/>
        <v>17329901.060000006</v>
      </c>
    </row>
    <row r="35" spans="1:6" x14ac:dyDescent="0.25">
      <c r="A35" s="11" t="s">
        <v>69</v>
      </c>
      <c r="B35" s="11" t="s">
        <v>70</v>
      </c>
      <c r="C35" s="12" t="s">
        <v>71</v>
      </c>
      <c r="D35" s="15">
        <v>3262.5</v>
      </c>
      <c r="E35" s="14">
        <v>0</v>
      </c>
      <c r="F35" s="13">
        <f t="shared" si="0"/>
        <v>17333163.560000006</v>
      </c>
    </row>
    <row r="36" spans="1:6" x14ac:dyDescent="0.25">
      <c r="A36" s="11" t="s">
        <v>72</v>
      </c>
      <c r="B36" s="11" t="s">
        <v>73</v>
      </c>
      <c r="C36" s="12" t="s">
        <v>74</v>
      </c>
      <c r="D36" s="15">
        <v>4853.8999999999996</v>
      </c>
      <c r="E36" s="14">
        <v>0</v>
      </c>
      <c r="F36" s="13">
        <f t="shared" si="0"/>
        <v>17338017.460000005</v>
      </c>
    </row>
    <row r="37" spans="1:6" x14ac:dyDescent="0.25">
      <c r="A37" s="11" t="s">
        <v>75</v>
      </c>
      <c r="B37" s="11" t="s">
        <v>76</v>
      </c>
      <c r="C37" s="12" t="s">
        <v>77</v>
      </c>
      <c r="D37" s="15">
        <v>6000</v>
      </c>
      <c r="E37" s="14">
        <v>0</v>
      </c>
      <c r="F37" s="13">
        <f t="shared" si="0"/>
        <v>17344017.460000005</v>
      </c>
    </row>
    <row r="38" spans="1:6" x14ac:dyDescent="0.25">
      <c r="A38" s="11" t="s">
        <v>78</v>
      </c>
      <c r="B38" s="11" t="s">
        <v>79</v>
      </c>
      <c r="C38" s="12" t="s">
        <v>80</v>
      </c>
      <c r="D38" s="15">
        <v>6000</v>
      </c>
      <c r="E38" s="14">
        <v>0</v>
      </c>
      <c r="F38" s="13">
        <f t="shared" si="0"/>
        <v>17350017.460000005</v>
      </c>
    </row>
    <row r="39" spans="1:6" x14ac:dyDescent="0.25">
      <c r="A39" s="11" t="s">
        <v>81</v>
      </c>
      <c r="B39" s="11" t="s">
        <v>82</v>
      </c>
      <c r="C39" s="12" t="s">
        <v>83</v>
      </c>
      <c r="D39" s="15">
        <v>6000</v>
      </c>
      <c r="E39" s="14">
        <v>0</v>
      </c>
      <c r="F39" s="13">
        <f t="shared" si="0"/>
        <v>17356017.460000005</v>
      </c>
    </row>
    <row r="40" spans="1:6" x14ac:dyDescent="0.25">
      <c r="A40" s="11" t="s">
        <v>84</v>
      </c>
      <c r="B40" s="11" t="s">
        <v>85</v>
      </c>
      <c r="C40" s="12" t="s">
        <v>86</v>
      </c>
      <c r="D40" s="15">
        <v>1625</v>
      </c>
      <c r="E40" s="14">
        <v>0</v>
      </c>
      <c r="F40" s="13">
        <f t="shared" si="0"/>
        <v>17357642.460000005</v>
      </c>
    </row>
    <row r="41" spans="1:6" x14ac:dyDescent="0.25">
      <c r="A41" s="11" t="s">
        <v>87</v>
      </c>
      <c r="B41" s="11" t="s">
        <v>88</v>
      </c>
      <c r="C41" s="12" t="s">
        <v>89</v>
      </c>
      <c r="D41" s="14">
        <v>0</v>
      </c>
      <c r="E41" s="15">
        <v>4572407.29</v>
      </c>
      <c r="F41" s="13">
        <f t="shared" si="0"/>
        <v>12785235.170000006</v>
      </c>
    </row>
    <row r="42" spans="1:6" x14ac:dyDescent="0.25">
      <c r="A42" s="11" t="s">
        <v>90</v>
      </c>
      <c r="B42" s="11" t="s">
        <v>91</v>
      </c>
      <c r="C42" s="12" t="s">
        <v>92</v>
      </c>
      <c r="D42" s="14">
        <v>0</v>
      </c>
      <c r="E42" s="15">
        <v>1490858.57</v>
      </c>
      <c r="F42" s="13">
        <f t="shared" si="0"/>
        <v>11294376.600000005</v>
      </c>
    </row>
    <row r="43" spans="1:6" x14ac:dyDescent="0.25">
      <c r="A43" s="11" t="s">
        <v>93</v>
      </c>
      <c r="B43" s="11" t="s">
        <v>94</v>
      </c>
      <c r="C43" s="12" t="s">
        <v>95</v>
      </c>
      <c r="D43" s="15">
        <v>2591307.2000000002</v>
      </c>
      <c r="E43" s="14">
        <v>0</v>
      </c>
      <c r="F43" s="13">
        <f t="shared" si="0"/>
        <v>13885683.800000004</v>
      </c>
    </row>
    <row r="44" spans="1:6" x14ac:dyDescent="0.25">
      <c r="A44" s="11" t="s">
        <v>96</v>
      </c>
      <c r="B44" s="11" t="s">
        <v>97</v>
      </c>
      <c r="C44" s="12" t="s">
        <v>98</v>
      </c>
      <c r="D44" s="15">
        <v>3712.5</v>
      </c>
      <c r="E44" s="14">
        <v>0</v>
      </c>
      <c r="F44" s="13">
        <f t="shared" si="0"/>
        <v>13889396.300000004</v>
      </c>
    </row>
    <row r="45" spans="1:6" x14ac:dyDescent="0.25">
      <c r="A45" s="11" t="s">
        <v>99</v>
      </c>
      <c r="B45" s="11" t="s">
        <v>100</v>
      </c>
      <c r="C45" s="12" t="s">
        <v>101</v>
      </c>
      <c r="D45" s="15">
        <v>2075</v>
      </c>
      <c r="E45" s="14">
        <v>0</v>
      </c>
      <c r="F45" s="13">
        <f t="shared" si="0"/>
        <v>13891471.300000004</v>
      </c>
    </row>
    <row r="46" spans="1:6" x14ac:dyDescent="0.25">
      <c r="A46" s="11" t="s">
        <v>102</v>
      </c>
      <c r="B46" s="11" t="s">
        <v>103</v>
      </c>
      <c r="C46" s="12" t="s">
        <v>104</v>
      </c>
      <c r="D46" s="15">
        <v>2312.5</v>
      </c>
      <c r="E46" s="14">
        <v>0</v>
      </c>
      <c r="F46" s="13">
        <f t="shared" si="0"/>
        <v>13893783.800000004</v>
      </c>
    </row>
    <row r="47" spans="1:6" x14ac:dyDescent="0.25">
      <c r="A47" s="11" t="s">
        <v>105</v>
      </c>
      <c r="B47" s="11" t="s">
        <v>106</v>
      </c>
      <c r="C47" s="12" t="s">
        <v>107</v>
      </c>
      <c r="D47" s="15">
        <v>2837.5</v>
      </c>
      <c r="E47" s="14">
        <v>0</v>
      </c>
      <c r="F47" s="13">
        <f t="shared" si="0"/>
        <v>13896621.300000004</v>
      </c>
    </row>
    <row r="48" spans="1:6" x14ac:dyDescent="0.25">
      <c r="A48" s="11" t="s">
        <v>108</v>
      </c>
      <c r="B48" s="11" t="s">
        <v>109</v>
      </c>
      <c r="C48" s="12" t="s">
        <v>110</v>
      </c>
      <c r="D48" s="15">
        <v>4705.8999999999996</v>
      </c>
      <c r="E48" s="14">
        <v>0</v>
      </c>
      <c r="F48" s="13">
        <f t="shared" si="0"/>
        <v>13901327.200000005</v>
      </c>
    </row>
    <row r="49" spans="1:6" x14ac:dyDescent="0.25">
      <c r="A49" s="11" t="s">
        <v>111</v>
      </c>
      <c r="B49" s="11" t="s">
        <v>112</v>
      </c>
      <c r="C49" s="12" t="s">
        <v>113</v>
      </c>
      <c r="D49" s="15">
        <v>4412.5</v>
      </c>
      <c r="E49" s="14">
        <v>0</v>
      </c>
      <c r="F49" s="13">
        <f t="shared" si="0"/>
        <v>13905739.700000005</v>
      </c>
    </row>
    <row r="50" spans="1:6" x14ac:dyDescent="0.25">
      <c r="A50" s="11" t="s">
        <v>114</v>
      </c>
      <c r="B50" s="11" t="s">
        <v>115</v>
      </c>
      <c r="C50" s="12" t="s">
        <v>116</v>
      </c>
      <c r="D50" s="15">
        <v>3787.5</v>
      </c>
      <c r="E50" s="14">
        <v>0</v>
      </c>
      <c r="F50" s="13">
        <f t="shared" si="0"/>
        <v>13909527.200000005</v>
      </c>
    </row>
    <row r="51" spans="1:6" x14ac:dyDescent="0.25">
      <c r="A51" s="11" t="s">
        <v>117</v>
      </c>
      <c r="B51" s="11" t="s">
        <v>118</v>
      </c>
      <c r="C51" s="12" t="s">
        <v>119</v>
      </c>
      <c r="D51" s="15">
        <v>3291.55</v>
      </c>
      <c r="E51" s="14">
        <v>0</v>
      </c>
      <c r="F51" s="13">
        <f t="shared" si="0"/>
        <v>13912818.750000006</v>
      </c>
    </row>
    <row r="52" spans="1:6" x14ac:dyDescent="0.25">
      <c r="A52" s="11" t="s">
        <v>120</v>
      </c>
      <c r="B52" s="11" t="s">
        <v>121</v>
      </c>
      <c r="C52" s="12" t="s">
        <v>122</v>
      </c>
      <c r="D52" s="15">
        <v>2862.5</v>
      </c>
      <c r="E52" s="14">
        <v>0</v>
      </c>
      <c r="F52" s="13">
        <f t="shared" si="0"/>
        <v>13915681.250000006</v>
      </c>
    </row>
    <row r="53" spans="1:6" x14ac:dyDescent="0.25">
      <c r="A53" s="11" t="s">
        <v>123</v>
      </c>
      <c r="B53" s="11" t="s">
        <v>124</v>
      </c>
      <c r="C53" s="12" t="s">
        <v>125</v>
      </c>
      <c r="D53" s="15">
        <v>12000</v>
      </c>
      <c r="E53" s="14">
        <v>0</v>
      </c>
      <c r="F53" s="13">
        <f t="shared" si="0"/>
        <v>13927681.250000006</v>
      </c>
    </row>
    <row r="54" spans="1:6" x14ac:dyDescent="0.25">
      <c r="A54" s="11" t="s">
        <v>126</v>
      </c>
      <c r="B54" s="11" t="s">
        <v>127</v>
      </c>
      <c r="C54" s="12" t="s">
        <v>128</v>
      </c>
      <c r="D54" s="15">
        <v>4524.5</v>
      </c>
      <c r="E54" s="14">
        <v>0</v>
      </c>
      <c r="F54" s="13">
        <f t="shared" si="0"/>
        <v>13932205.750000006</v>
      </c>
    </row>
    <row r="55" spans="1:6" x14ac:dyDescent="0.25">
      <c r="A55" s="11" t="s">
        <v>129</v>
      </c>
      <c r="B55" s="11" t="s">
        <v>130</v>
      </c>
      <c r="C55" s="12" t="s">
        <v>131</v>
      </c>
      <c r="D55" s="14">
        <v>0</v>
      </c>
      <c r="E55" s="15">
        <v>139377.97</v>
      </c>
      <c r="F55" s="13">
        <f t="shared" si="0"/>
        <v>13792827.780000005</v>
      </c>
    </row>
    <row r="56" spans="1:6" x14ac:dyDescent="0.25">
      <c r="A56" s="11" t="s">
        <v>132</v>
      </c>
      <c r="B56" s="11" t="s">
        <v>133</v>
      </c>
      <c r="C56" s="12" t="s">
        <v>134</v>
      </c>
      <c r="D56" s="14">
        <v>0</v>
      </c>
      <c r="E56" s="15">
        <v>22500</v>
      </c>
      <c r="F56" s="13">
        <f t="shared" si="0"/>
        <v>13770327.780000005</v>
      </c>
    </row>
    <row r="57" spans="1:6" x14ac:dyDescent="0.25">
      <c r="A57" s="11" t="s">
        <v>135</v>
      </c>
      <c r="B57" s="11" t="s">
        <v>136</v>
      </c>
      <c r="C57" s="12" t="s">
        <v>137</v>
      </c>
      <c r="D57" s="14">
        <v>0</v>
      </c>
      <c r="E57" s="15">
        <v>11250</v>
      </c>
      <c r="F57" s="13">
        <f t="shared" si="0"/>
        <v>13759077.780000005</v>
      </c>
    </row>
    <row r="58" spans="1:6" x14ac:dyDescent="0.25">
      <c r="A58" s="11" t="s">
        <v>138</v>
      </c>
      <c r="B58" s="11" t="s">
        <v>139</v>
      </c>
      <c r="C58" s="12" t="s">
        <v>140</v>
      </c>
      <c r="D58" s="14">
        <v>0</v>
      </c>
      <c r="E58" s="15">
        <v>22500</v>
      </c>
      <c r="F58" s="13">
        <f t="shared" si="0"/>
        <v>13736577.780000005</v>
      </c>
    </row>
    <row r="59" spans="1:6" x14ac:dyDescent="0.25">
      <c r="A59" s="11" t="s">
        <v>141</v>
      </c>
      <c r="B59" s="11" t="s">
        <v>142</v>
      </c>
      <c r="C59" s="12" t="s">
        <v>143</v>
      </c>
      <c r="D59" s="14">
        <v>0</v>
      </c>
      <c r="E59" s="15">
        <v>11250</v>
      </c>
      <c r="F59" s="13">
        <f t="shared" si="0"/>
        <v>13725327.780000005</v>
      </c>
    </row>
    <row r="60" spans="1:6" x14ac:dyDescent="0.25">
      <c r="A60" s="11" t="s">
        <v>144</v>
      </c>
      <c r="B60" s="11" t="s">
        <v>145</v>
      </c>
      <c r="C60" s="12" t="s">
        <v>146</v>
      </c>
      <c r="D60" s="14">
        <v>0</v>
      </c>
      <c r="E60" s="15">
        <v>11796.67</v>
      </c>
      <c r="F60" s="13">
        <f t="shared" si="0"/>
        <v>13713531.110000005</v>
      </c>
    </row>
    <row r="61" spans="1:6" x14ac:dyDescent="0.25">
      <c r="A61" s="11" t="s">
        <v>147</v>
      </c>
      <c r="B61" s="11" t="s">
        <v>148</v>
      </c>
      <c r="C61" s="12" t="s">
        <v>149</v>
      </c>
      <c r="D61" s="14">
        <v>0</v>
      </c>
      <c r="E61" s="15">
        <v>11250</v>
      </c>
      <c r="F61" s="13">
        <f t="shared" si="0"/>
        <v>13702281.110000005</v>
      </c>
    </row>
    <row r="62" spans="1:6" x14ac:dyDescent="0.25">
      <c r="A62" s="11" t="s">
        <v>150</v>
      </c>
      <c r="B62" s="11" t="s">
        <v>151</v>
      </c>
      <c r="C62" s="12" t="s">
        <v>152</v>
      </c>
      <c r="D62" s="14">
        <v>0</v>
      </c>
      <c r="E62" s="15">
        <v>11250</v>
      </c>
      <c r="F62" s="13">
        <f t="shared" si="0"/>
        <v>13691031.110000005</v>
      </c>
    </row>
    <row r="63" spans="1:6" x14ac:dyDescent="0.25">
      <c r="A63" s="11" t="s">
        <v>153</v>
      </c>
      <c r="B63" s="11" t="s">
        <v>154</v>
      </c>
      <c r="C63" s="12" t="s">
        <v>155</v>
      </c>
      <c r="D63" s="14">
        <v>0</v>
      </c>
      <c r="E63" s="15">
        <v>11250</v>
      </c>
      <c r="F63" s="13">
        <f t="shared" si="0"/>
        <v>13679781.110000005</v>
      </c>
    </row>
    <row r="64" spans="1:6" x14ac:dyDescent="0.25">
      <c r="A64" s="11" t="s">
        <v>156</v>
      </c>
      <c r="B64" s="11" t="s">
        <v>157</v>
      </c>
      <c r="C64" s="12" t="s">
        <v>158</v>
      </c>
      <c r="D64" s="14">
        <v>0</v>
      </c>
      <c r="E64" s="15">
        <v>22500</v>
      </c>
      <c r="F64" s="13">
        <f t="shared" si="0"/>
        <v>13657281.110000005</v>
      </c>
    </row>
    <row r="65" spans="1:6" x14ac:dyDescent="0.25">
      <c r="A65" s="11" t="s">
        <v>159</v>
      </c>
      <c r="B65" s="11" t="s">
        <v>160</v>
      </c>
      <c r="C65" s="12" t="s">
        <v>161</v>
      </c>
      <c r="D65" s="14">
        <v>0</v>
      </c>
      <c r="E65" s="15">
        <v>11250</v>
      </c>
      <c r="F65" s="13">
        <f t="shared" si="0"/>
        <v>13646031.110000005</v>
      </c>
    </row>
    <row r="66" spans="1:6" x14ac:dyDescent="0.25">
      <c r="A66" s="11" t="s">
        <v>162</v>
      </c>
      <c r="B66" s="11" t="s">
        <v>163</v>
      </c>
      <c r="C66" s="12" t="s">
        <v>164</v>
      </c>
      <c r="D66" s="14">
        <v>0</v>
      </c>
      <c r="E66" s="15">
        <v>2500</v>
      </c>
      <c r="F66" s="13">
        <f t="shared" si="0"/>
        <v>13643531.110000005</v>
      </c>
    </row>
    <row r="67" spans="1:6" x14ac:dyDescent="0.25">
      <c r="A67" s="11" t="s">
        <v>165</v>
      </c>
      <c r="B67" s="11" t="s">
        <v>166</v>
      </c>
      <c r="C67" s="12" t="s">
        <v>167</v>
      </c>
      <c r="D67" s="14">
        <v>0</v>
      </c>
      <c r="E67" s="15">
        <v>2500</v>
      </c>
      <c r="F67" s="13">
        <f t="shared" si="0"/>
        <v>13641031.110000005</v>
      </c>
    </row>
    <row r="68" spans="1:6" x14ac:dyDescent="0.25">
      <c r="A68" s="11" t="s">
        <v>168</v>
      </c>
      <c r="B68" s="11" t="s">
        <v>169</v>
      </c>
      <c r="C68" s="12" t="s">
        <v>170</v>
      </c>
      <c r="D68" s="14">
        <v>0</v>
      </c>
      <c r="E68" s="15">
        <v>2500</v>
      </c>
      <c r="F68" s="13">
        <f t="shared" si="0"/>
        <v>13638531.110000005</v>
      </c>
    </row>
    <row r="69" spans="1:6" x14ac:dyDescent="0.25">
      <c r="A69" s="11" t="s">
        <v>171</v>
      </c>
      <c r="B69" s="11" t="s">
        <v>172</v>
      </c>
      <c r="C69" s="12" t="s">
        <v>173</v>
      </c>
      <c r="D69" s="14">
        <v>0</v>
      </c>
      <c r="E69" s="15">
        <v>2500</v>
      </c>
      <c r="F69" s="13">
        <f t="shared" si="0"/>
        <v>13636031.110000005</v>
      </c>
    </row>
    <row r="70" spans="1:6" x14ac:dyDescent="0.25">
      <c r="A70" s="11" t="s">
        <v>174</v>
      </c>
      <c r="B70" s="11" t="s">
        <v>175</v>
      </c>
      <c r="C70" s="12" t="s">
        <v>176</v>
      </c>
      <c r="D70" s="14">
        <v>0</v>
      </c>
      <c r="E70" s="15">
        <v>2500</v>
      </c>
      <c r="F70" s="13">
        <f t="shared" si="0"/>
        <v>13633531.110000005</v>
      </c>
    </row>
    <row r="71" spans="1:6" x14ac:dyDescent="0.25">
      <c r="A71" s="11" t="s">
        <v>177</v>
      </c>
      <c r="B71" s="11" t="s">
        <v>178</v>
      </c>
      <c r="C71" s="12" t="s">
        <v>179</v>
      </c>
      <c r="D71" s="14">
        <v>0</v>
      </c>
      <c r="E71" s="15">
        <v>18871.099999999999</v>
      </c>
      <c r="F71" s="13">
        <f t="shared" si="0"/>
        <v>13614660.010000005</v>
      </c>
    </row>
    <row r="72" spans="1:6" x14ac:dyDescent="0.25">
      <c r="A72" s="11" t="s">
        <v>180</v>
      </c>
      <c r="B72" s="11" t="s">
        <v>181</v>
      </c>
      <c r="C72" s="12" t="s">
        <v>182</v>
      </c>
      <c r="D72" s="14">
        <v>0</v>
      </c>
      <c r="E72" s="15">
        <v>193006.43</v>
      </c>
      <c r="F72" s="13">
        <f t="shared" si="0"/>
        <v>13421653.580000006</v>
      </c>
    </row>
    <row r="73" spans="1:6" x14ac:dyDescent="0.25">
      <c r="A73" s="11" t="s">
        <v>183</v>
      </c>
      <c r="B73" s="11" t="s">
        <v>184</v>
      </c>
      <c r="C73" s="12" t="s">
        <v>185</v>
      </c>
      <c r="D73" s="14">
        <v>0</v>
      </c>
      <c r="E73" s="15">
        <v>5096.25</v>
      </c>
      <c r="F73" s="13">
        <f t="shared" si="0"/>
        <v>13416557.330000006</v>
      </c>
    </row>
    <row r="74" spans="1:6" x14ac:dyDescent="0.25">
      <c r="A74" s="11" t="s">
        <v>186</v>
      </c>
      <c r="B74" s="11" t="s">
        <v>187</v>
      </c>
      <c r="C74" s="12" t="s">
        <v>188</v>
      </c>
      <c r="D74" s="14">
        <v>0</v>
      </c>
      <c r="E74" s="15">
        <v>5153.8999999999996</v>
      </c>
      <c r="F74" s="13">
        <f t="shared" si="0"/>
        <v>13411403.430000005</v>
      </c>
    </row>
    <row r="75" spans="1:6" x14ac:dyDescent="0.25">
      <c r="A75" s="11" t="s">
        <v>189</v>
      </c>
      <c r="B75" s="11" t="s">
        <v>190</v>
      </c>
      <c r="C75" s="12" t="s">
        <v>191</v>
      </c>
      <c r="D75" s="14">
        <v>0</v>
      </c>
      <c r="E75" s="15">
        <v>4763.5</v>
      </c>
      <c r="F75" s="13">
        <f t="shared" si="0"/>
        <v>13406639.930000005</v>
      </c>
    </row>
    <row r="76" spans="1:6" x14ac:dyDescent="0.25">
      <c r="A76" s="11" t="s">
        <v>192</v>
      </c>
      <c r="B76" s="11" t="s">
        <v>193</v>
      </c>
      <c r="C76" s="12" t="s">
        <v>194</v>
      </c>
      <c r="D76" s="14">
        <v>0</v>
      </c>
      <c r="E76" s="15">
        <v>4719.5</v>
      </c>
      <c r="F76" s="13">
        <f t="shared" si="0"/>
        <v>13401920.430000005</v>
      </c>
    </row>
    <row r="77" spans="1:6" x14ac:dyDescent="0.25">
      <c r="A77" s="11" t="s">
        <v>195</v>
      </c>
      <c r="B77" s="11" t="s">
        <v>196</v>
      </c>
      <c r="C77" s="12" t="s">
        <v>197</v>
      </c>
      <c r="D77" s="14">
        <v>0</v>
      </c>
      <c r="E77" s="15">
        <v>4741.5</v>
      </c>
      <c r="F77" s="13">
        <f t="shared" si="0"/>
        <v>13397178.930000005</v>
      </c>
    </row>
    <row r="78" spans="1:6" x14ac:dyDescent="0.25">
      <c r="A78" s="11" t="s">
        <v>198</v>
      </c>
      <c r="B78" s="11" t="s">
        <v>199</v>
      </c>
      <c r="C78" s="12" t="s">
        <v>200</v>
      </c>
      <c r="D78" s="14">
        <v>0</v>
      </c>
      <c r="E78" s="15">
        <v>4730.5</v>
      </c>
      <c r="F78" s="13">
        <f t="shared" si="0"/>
        <v>13392448.430000005</v>
      </c>
    </row>
    <row r="79" spans="1:6" x14ac:dyDescent="0.25">
      <c r="A79" s="11" t="s">
        <v>201</v>
      </c>
      <c r="B79" s="11" t="s">
        <v>202</v>
      </c>
      <c r="C79" s="12" t="s">
        <v>203</v>
      </c>
      <c r="D79" s="14">
        <v>0</v>
      </c>
      <c r="E79" s="15">
        <v>4774.5</v>
      </c>
      <c r="F79" s="13">
        <f t="shared" si="0"/>
        <v>13387673.930000005</v>
      </c>
    </row>
    <row r="80" spans="1:6" x14ac:dyDescent="0.25">
      <c r="A80" s="11" t="s">
        <v>204</v>
      </c>
      <c r="B80" s="11" t="s">
        <v>205</v>
      </c>
      <c r="C80" s="12" t="s">
        <v>206</v>
      </c>
      <c r="D80" s="14">
        <v>0</v>
      </c>
      <c r="E80" s="15">
        <v>4500</v>
      </c>
      <c r="F80" s="13">
        <f t="shared" si="0"/>
        <v>13383173.930000005</v>
      </c>
    </row>
    <row r="81" spans="1:6" x14ac:dyDescent="0.25">
      <c r="A81" s="11" t="s">
        <v>207</v>
      </c>
      <c r="B81" s="11" t="s">
        <v>208</v>
      </c>
      <c r="C81" s="12" t="s">
        <v>209</v>
      </c>
      <c r="D81" s="14">
        <v>0</v>
      </c>
      <c r="E81" s="15">
        <v>4664.5</v>
      </c>
      <c r="F81" s="13">
        <f t="shared" si="0"/>
        <v>13378509.430000005</v>
      </c>
    </row>
    <row r="82" spans="1:6" x14ac:dyDescent="0.25">
      <c r="A82" s="11" t="s">
        <v>210</v>
      </c>
      <c r="B82" s="11" t="s">
        <v>211</v>
      </c>
      <c r="C82" s="12" t="s">
        <v>212</v>
      </c>
      <c r="D82" s="14">
        <v>0</v>
      </c>
      <c r="E82" s="15">
        <v>4150</v>
      </c>
      <c r="F82" s="13">
        <f t="shared" si="0"/>
        <v>13374359.430000005</v>
      </c>
    </row>
    <row r="83" spans="1:6" x14ac:dyDescent="0.25">
      <c r="A83" s="11" t="s">
        <v>213</v>
      </c>
      <c r="B83" s="11" t="s">
        <v>214</v>
      </c>
      <c r="C83" s="12" t="s">
        <v>215</v>
      </c>
      <c r="D83" s="14">
        <v>0</v>
      </c>
      <c r="E83" s="15">
        <v>4752.5</v>
      </c>
      <c r="F83" s="13">
        <f t="shared" si="0"/>
        <v>13369606.930000005</v>
      </c>
    </row>
    <row r="84" spans="1:6" x14ac:dyDescent="0.25">
      <c r="A84" s="11" t="s">
        <v>216</v>
      </c>
      <c r="B84" s="11" t="s">
        <v>217</v>
      </c>
      <c r="C84" s="12" t="s">
        <v>218</v>
      </c>
      <c r="D84" s="14">
        <v>0</v>
      </c>
      <c r="E84" s="15">
        <v>3287.5</v>
      </c>
      <c r="F84" s="13">
        <f t="shared" ref="F84:F147" si="1">+F83+D84-E84</f>
        <v>13366319.430000005</v>
      </c>
    </row>
    <row r="85" spans="1:6" x14ac:dyDescent="0.25">
      <c r="A85" s="11" t="s">
        <v>219</v>
      </c>
      <c r="B85" s="11" t="s">
        <v>220</v>
      </c>
      <c r="C85" s="12" t="s">
        <v>221</v>
      </c>
      <c r="D85" s="14">
        <v>0</v>
      </c>
      <c r="E85" s="15">
        <v>3525</v>
      </c>
      <c r="F85" s="13">
        <f t="shared" si="1"/>
        <v>13362794.430000005</v>
      </c>
    </row>
    <row r="86" spans="1:6" x14ac:dyDescent="0.25">
      <c r="A86" s="11" t="s">
        <v>222</v>
      </c>
      <c r="B86" s="11" t="s">
        <v>223</v>
      </c>
      <c r="C86" s="12" t="s">
        <v>224</v>
      </c>
      <c r="D86" s="14">
        <v>0</v>
      </c>
      <c r="E86" s="15">
        <v>4774.5</v>
      </c>
      <c r="F86" s="13">
        <f t="shared" si="1"/>
        <v>13358019.930000005</v>
      </c>
    </row>
    <row r="87" spans="1:6" x14ac:dyDescent="0.25">
      <c r="A87" s="11" t="s">
        <v>225</v>
      </c>
      <c r="B87" s="11" t="s">
        <v>226</v>
      </c>
      <c r="C87" s="12" t="s">
        <v>227</v>
      </c>
      <c r="D87" s="14">
        <v>0</v>
      </c>
      <c r="E87" s="15">
        <v>4012.5</v>
      </c>
      <c r="F87" s="13">
        <f t="shared" si="1"/>
        <v>13354007.430000005</v>
      </c>
    </row>
    <row r="88" spans="1:6" x14ac:dyDescent="0.25">
      <c r="A88" s="11" t="s">
        <v>228</v>
      </c>
      <c r="B88" s="11" t="s">
        <v>229</v>
      </c>
      <c r="C88" s="12" t="s">
        <v>230</v>
      </c>
      <c r="D88" s="14">
        <v>0</v>
      </c>
      <c r="E88" s="15">
        <v>5089.6000000000004</v>
      </c>
      <c r="F88" s="13">
        <f t="shared" si="1"/>
        <v>13348917.830000006</v>
      </c>
    </row>
    <row r="89" spans="1:6" x14ac:dyDescent="0.25">
      <c r="A89" s="11" t="s">
        <v>231</v>
      </c>
      <c r="B89" s="11" t="s">
        <v>232</v>
      </c>
      <c r="C89" s="12" t="s">
        <v>233</v>
      </c>
      <c r="D89" s="14">
        <v>0</v>
      </c>
      <c r="E89" s="15">
        <v>52758.23</v>
      </c>
      <c r="F89" s="13">
        <f t="shared" si="1"/>
        <v>13296159.600000005</v>
      </c>
    </row>
    <row r="90" spans="1:6" x14ac:dyDescent="0.25">
      <c r="A90" s="11" t="s">
        <v>234</v>
      </c>
      <c r="B90" s="11" t="s">
        <v>235</v>
      </c>
      <c r="C90" s="12" t="s">
        <v>236</v>
      </c>
      <c r="D90" s="14">
        <v>0</v>
      </c>
      <c r="E90" s="15">
        <v>70860.899999999994</v>
      </c>
      <c r="F90" s="13">
        <f t="shared" si="1"/>
        <v>13225298.700000005</v>
      </c>
    </row>
    <row r="91" spans="1:6" x14ac:dyDescent="0.25">
      <c r="A91" s="11" t="s">
        <v>237</v>
      </c>
      <c r="B91" s="11" t="s">
        <v>238</v>
      </c>
      <c r="C91" s="12" t="s">
        <v>239</v>
      </c>
      <c r="D91" s="14">
        <v>0</v>
      </c>
      <c r="E91" s="15">
        <v>4708.5</v>
      </c>
      <c r="F91" s="13">
        <f t="shared" si="1"/>
        <v>13220590.200000005</v>
      </c>
    </row>
    <row r="92" spans="1:6" x14ac:dyDescent="0.25">
      <c r="A92" s="11" t="s">
        <v>240</v>
      </c>
      <c r="B92" s="11" t="s">
        <v>241</v>
      </c>
      <c r="C92" s="12" t="s">
        <v>242</v>
      </c>
      <c r="D92" s="14">
        <v>0</v>
      </c>
      <c r="E92" s="15">
        <v>11370.01</v>
      </c>
      <c r="F92" s="13">
        <f t="shared" si="1"/>
        <v>13209220.190000005</v>
      </c>
    </row>
    <row r="93" spans="1:6" x14ac:dyDescent="0.25">
      <c r="A93" s="11" t="s">
        <v>243</v>
      </c>
      <c r="B93" s="11" t="s">
        <v>244</v>
      </c>
      <c r="C93" s="12" t="s">
        <v>245</v>
      </c>
      <c r="D93" s="14">
        <v>0</v>
      </c>
      <c r="E93" s="15">
        <v>3737.5</v>
      </c>
      <c r="F93" s="13">
        <f t="shared" si="1"/>
        <v>13205482.690000005</v>
      </c>
    </row>
    <row r="94" spans="1:6" x14ac:dyDescent="0.25">
      <c r="A94" s="11" t="s">
        <v>246</v>
      </c>
      <c r="B94" s="11" t="s">
        <v>247</v>
      </c>
      <c r="C94" s="12" t="s">
        <v>248</v>
      </c>
      <c r="D94" s="14">
        <v>0</v>
      </c>
      <c r="E94" s="15">
        <v>3262.5</v>
      </c>
      <c r="F94" s="13">
        <f t="shared" si="1"/>
        <v>13202220.190000005</v>
      </c>
    </row>
    <row r="95" spans="1:6" x14ac:dyDescent="0.25">
      <c r="A95" s="11" t="s">
        <v>249</v>
      </c>
      <c r="B95" s="11" t="s">
        <v>250</v>
      </c>
      <c r="C95" s="12" t="s">
        <v>251</v>
      </c>
      <c r="D95" s="14">
        <v>0</v>
      </c>
      <c r="E95" s="15">
        <v>5110.8</v>
      </c>
      <c r="F95" s="13">
        <f t="shared" si="1"/>
        <v>13197109.390000004</v>
      </c>
    </row>
    <row r="96" spans="1:6" x14ac:dyDescent="0.25">
      <c r="A96" s="11" t="s">
        <v>252</v>
      </c>
      <c r="B96" s="11" t="s">
        <v>253</v>
      </c>
      <c r="C96" s="12" t="s">
        <v>254</v>
      </c>
      <c r="D96" s="14">
        <v>0</v>
      </c>
      <c r="E96" s="15">
        <v>4796.25</v>
      </c>
      <c r="F96" s="13">
        <f t="shared" si="1"/>
        <v>13192313.140000004</v>
      </c>
    </row>
    <row r="97" spans="1:6" x14ac:dyDescent="0.25">
      <c r="A97" s="11" t="s">
        <v>255</v>
      </c>
      <c r="B97" s="11" t="s">
        <v>256</v>
      </c>
      <c r="C97" s="12" t="s">
        <v>257</v>
      </c>
      <c r="D97" s="14">
        <v>0</v>
      </c>
      <c r="E97" s="15">
        <v>3850</v>
      </c>
      <c r="F97" s="13">
        <f t="shared" si="1"/>
        <v>13188463.140000004</v>
      </c>
    </row>
    <row r="98" spans="1:6" x14ac:dyDescent="0.25">
      <c r="A98" s="11" t="s">
        <v>258</v>
      </c>
      <c r="B98" s="11" t="s">
        <v>259</v>
      </c>
      <c r="C98" s="12" t="s">
        <v>260</v>
      </c>
      <c r="D98" s="14">
        <v>0</v>
      </c>
      <c r="E98" s="15">
        <v>99200</v>
      </c>
      <c r="F98" s="13">
        <f t="shared" si="1"/>
        <v>13089263.140000004</v>
      </c>
    </row>
    <row r="99" spans="1:6" x14ac:dyDescent="0.25">
      <c r="A99" s="11" t="s">
        <v>261</v>
      </c>
      <c r="B99" s="11" t="s">
        <v>262</v>
      </c>
      <c r="C99" s="12" t="s">
        <v>263</v>
      </c>
      <c r="D99" s="15">
        <v>4463.5</v>
      </c>
      <c r="E99" s="14">
        <v>0</v>
      </c>
      <c r="F99" s="13">
        <f t="shared" si="1"/>
        <v>13093726.640000004</v>
      </c>
    </row>
    <row r="100" spans="1:6" x14ac:dyDescent="0.25">
      <c r="A100" s="11" t="s">
        <v>264</v>
      </c>
      <c r="B100" s="11" t="s">
        <v>265</v>
      </c>
      <c r="C100" s="12" t="s">
        <v>266</v>
      </c>
      <c r="D100" s="15">
        <v>2087.5</v>
      </c>
      <c r="E100" s="14">
        <v>0</v>
      </c>
      <c r="F100" s="13">
        <f t="shared" si="1"/>
        <v>13095814.140000004</v>
      </c>
    </row>
    <row r="101" spans="1:6" x14ac:dyDescent="0.25">
      <c r="A101" s="11" t="s">
        <v>267</v>
      </c>
      <c r="B101" s="11" t="s">
        <v>268</v>
      </c>
      <c r="C101" s="12" t="s">
        <v>269</v>
      </c>
      <c r="D101" s="15">
        <v>2762.5</v>
      </c>
      <c r="E101" s="14">
        <v>0</v>
      </c>
      <c r="F101" s="13">
        <f t="shared" si="1"/>
        <v>13098576.640000004</v>
      </c>
    </row>
    <row r="102" spans="1:6" x14ac:dyDescent="0.25">
      <c r="A102" s="11" t="s">
        <v>270</v>
      </c>
      <c r="B102" s="11" t="s">
        <v>271</v>
      </c>
      <c r="C102" s="12" t="s">
        <v>272</v>
      </c>
      <c r="D102" s="15">
        <v>4137.5</v>
      </c>
      <c r="E102" s="14">
        <v>0</v>
      </c>
      <c r="F102" s="13">
        <f t="shared" si="1"/>
        <v>13102714.140000004</v>
      </c>
    </row>
    <row r="103" spans="1:6" x14ac:dyDescent="0.25">
      <c r="A103" s="11" t="s">
        <v>273</v>
      </c>
      <c r="B103" s="11" t="s">
        <v>274</v>
      </c>
      <c r="C103" s="12" t="s">
        <v>275</v>
      </c>
      <c r="D103" s="15">
        <v>2787.5</v>
      </c>
      <c r="E103" s="14">
        <v>0</v>
      </c>
      <c r="F103" s="13">
        <f t="shared" si="1"/>
        <v>13105501.640000004</v>
      </c>
    </row>
    <row r="104" spans="1:6" x14ac:dyDescent="0.25">
      <c r="A104" s="11" t="s">
        <v>276</v>
      </c>
      <c r="B104" s="11" t="s">
        <v>277</v>
      </c>
      <c r="C104" s="12" t="s">
        <v>278</v>
      </c>
      <c r="D104" s="15">
        <v>4627.95</v>
      </c>
      <c r="E104" s="14">
        <v>0</v>
      </c>
      <c r="F104" s="13">
        <f t="shared" si="1"/>
        <v>13110129.590000004</v>
      </c>
    </row>
    <row r="105" spans="1:6" x14ac:dyDescent="0.25">
      <c r="A105" s="11" t="s">
        <v>279</v>
      </c>
      <c r="B105" s="11" t="s">
        <v>280</v>
      </c>
      <c r="C105" s="12" t="s">
        <v>281</v>
      </c>
      <c r="D105" s="15">
        <v>4756.3500000000004</v>
      </c>
      <c r="E105" s="14">
        <v>0</v>
      </c>
      <c r="F105" s="13">
        <f t="shared" si="1"/>
        <v>13114885.940000003</v>
      </c>
    </row>
    <row r="106" spans="1:6" x14ac:dyDescent="0.25">
      <c r="A106" s="11" t="s">
        <v>282</v>
      </c>
      <c r="B106" s="11" t="s">
        <v>283</v>
      </c>
      <c r="C106" s="12" t="s">
        <v>284</v>
      </c>
      <c r="D106" s="15">
        <v>4965.7</v>
      </c>
      <c r="E106" s="14">
        <v>0</v>
      </c>
      <c r="F106" s="13">
        <f t="shared" si="1"/>
        <v>13119851.640000002</v>
      </c>
    </row>
    <row r="107" spans="1:6" x14ac:dyDescent="0.25">
      <c r="A107" s="11" t="s">
        <v>285</v>
      </c>
      <c r="B107" s="11" t="s">
        <v>286</v>
      </c>
      <c r="C107" s="12" t="s">
        <v>287</v>
      </c>
      <c r="D107" s="15">
        <v>4782.95</v>
      </c>
      <c r="E107" s="14">
        <v>0</v>
      </c>
      <c r="F107" s="13">
        <f t="shared" si="1"/>
        <v>13124634.590000002</v>
      </c>
    </row>
    <row r="108" spans="1:6" x14ac:dyDescent="0.25">
      <c r="A108" s="11" t="s">
        <v>288</v>
      </c>
      <c r="B108" s="11" t="s">
        <v>289</v>
      </c>
      <c r="C108" s="12" t="s">
        <v>290</v>
      </c>
      <c r="D108" s="15">
        <v>4896.3500000000004</v>
      </c>
      <c r="E108" s="14">
        <v>0</v>
      </c>
      <c r="F108" s="13">
        <f t="shared" si="1"/>
        <v>13129530.940000001</v>
      </c>
    </row>
    <row r="109" spans="1:6" x14ac:dyDescent="0.25">
      <c r="A109" s="11" t="s">
        <v>291</v>
      </c>
      <c r="B109" s="11" t="s">
        <v>292</v>
      </c>
      <c r="C109" s="12" t="s">
        <v>293</v>
      </c>
      <c r="D109" s="15">
        <v>4909.3500000000004</v>
      </c>
      <c r="E109" s="14">
        <v>0</v>
      </c>
      <c r="F109" s="13">
        <f t="shared" si="1"/>
        <v>13134440.290000001</v>
      </c>
    </row>
    <row r="110" spans="1:6" x14ac:dyDescent="0.25">
      <c r="A110" s="11" t="s">
        <v>294</v>
      </c>
      <c r="B110" s="11" t="s">
        <v>295</v>
      </c>
      <c r="C110" s="12" t="s">
        <v>296</v>
      </c>
      <c r="D110" s="15">
        <v>4823.3</v>
      </c>
      <c r="E110" s="14">
        <v>0</v>
      </c>
      <c r="F110" s="13">
        <f t="shared" si="1"/>
        <v>13139263.590000002</v>
      </c>
    </row>
    <row r="111" spans="1:6" x14ac:dyDescent="0.25">
      <c r="A111" s="11" t="s">
        <v>297</v>
      </c>
      <c r="B111" s="11" t="s">
        <v>298</v>
      </c>
      <c r="C111" s="12" t="s">
        <v>299</v>
      </c>
      <c r="D111" s="15">
        <v>2125</v>
      </c>
      <c r="E111" s="14">
        <v>0</v>
      </c>
      <c r="F111" s="13">
        <f t="shared" si="1"/>
        <v>13141388.590000002</v>
      </c>
    </row>
    <row r="112" spans="1:6" x14ac:dyDescent="0.25">
      <c r="A112" s="11" t="s">
        <v>300</v>
      </c>
      <c r="B112" s="11" t="s">
        <v>301</v>
      </c>
      <c r="C112" s="12" t="s">
        <v>302</v>
      </c>
      <c r="D112" s="15">
        <v>4237.5</v>
      </c>
      <c r="E112" s="14">
        <v>0</v>
      </c>
      <c r="F112" s="13">
        <f t="shared" si="1"/>
        <v>13145626.090000002</v>
      </c>
    </row>
    <row r="113" spans="1:6" x14ac:dyDescent="0.25">
      <c r="A113" s="11" t="s">
        <v>303</v>
      </c>
      <c r="B113" s="11" t="s">
        <v>304</v>
      </c>
      <c r="C113" s="12" t="s">
        <v>305</v>
      </c>
      <c r="D113" s="15">
        <v>1037.5</v>
      </c>
      <c r="E113" s="14">
        <v>0</v>
      </c>
      <c r="F113" s="13">
        <f t="shared" si="1"/>
        <v>13146663.590000002</v>
      </c>
    </row>
    <row r="114" spans="1:6" x14ac:dyDescent="0.25">
      <c r="A114" s="11" t="s">
        <v>306</v>
      </c>
      <c r="B114" s="11" t="s">
        <v>307</v>
      </c>
      <c r="C114" s="12" t="s">
        <v>308</v>
      </c>
      <c r="D114" s="15">
        <v>4976.3</v>
      </c>
      <c r="E114" s="14">
        <v>0</v>
      </c>
      <c r="F114" s="13">
        <f t="shared" si="1"/>
        <v>13151639.890000002</v>
      </c>
    </row>
    <row r="115" spans="1:6" x14ac:dyDescent="0.25">
      <c r="A115" s="11" t="s">
        <v>309</v>
      </c>
      <c r="B115" s="11" t="s">
        <v>310</v>
      </c>
      <c r="C115" s="12" t="s">
        <v>311</v>
      </c>
      <c r="D115" s="15">
        <v>3937.5</v>
      </c>
      <c r="E115" s="14">
        <v>0</v>
      </c>
      <c r="F115" s="13">
        <f t="shared" si="1"/>
        <v>13155577.390000002</v>
      </c>
    </row>
    <row r="116" spans="1:6" x14ac:dyDescent="0.25">
      <c r="A116" s="11" t="s">
        <v>312</v>
      </c>
      <c r="B116" s="11" t="s">
        <v>313</v>
      </c>
      <c r="C116" s="12" t="s">
        <v>314</v>
      </c>
      <c r="D116" s="15">
        <v>2337.5</v>
      </c>
      <c r="E116" s="14">
        <v>0</v>
      </c>
      <c r="F116" s="13">
        <f t="shared" si="1"/>
        <v>13157914.890000002</v>
      </c>
    </row>
    <row r="117" spans="1:6" x14ac:dyDescent="0.25">
      <c r="A117" s="11" t="s">
        <v>315</v>
      </c>
      <c r="B117" s="11" t="s">
        <v>316</v>
      </c>
      <c r="C117" s="12" t="s">
        <v>317</v>
      </c>
      <c r="D117" s="15">
        <v>1637.5</v>
      </c>
      <c r="E117" s="14">
        <v>0</v>
      </c>
      <c r="F117" s="13">
        <f t="shared" si="1"/>
        <v>13159552.390000002</v>
      </c>
    </row>
    <row r="118" spans="1:6" x14ac:dyDescent="0.25">
      <c r="A118" s="11" t="s">
        <v>318</v>
      </c>
      <c r="B118" s="11" t="s">
        <v>319</v>
      </c>
      <c r="C118" s="12" t="s">
        <v>320</v>
      </c>
      <c r="D118" s="14">
        <v>0</v>
      </c>
      <c r="E118" s="15">
        <v>8593.7800000000007</v>
      </c>
      <c r="F118" s="13">
        <f t="shared" si="1"/>
        <v>13150958.610000003</v>
      </c>
    </row>
    <row r="119" spans="1:6" x14ac:dyDescent="0.25">
      <c r="A119" s="11" t="s">
        <v>321</v>
      </c>
      <c r="B119" s="11" t="s">
        <v>322</v>
      </c>
      <c r="C119" s="12" t="s">
        <v>323</v>
      </c>
      <c r="D119" s="14">
        <v>0</v>
      </c>
      <c r="E119" s="15">
        <v>1360</v>
      </c>
      <c r="F119" s="13">
        <f t="shared" si="1"/>
        <v>13149598.610000003</v>
      </c>
    </row>
    <row r="120" spans="1:6" x14ac:dyDescent="0.25">
      <c r="A120" s="11" t="s">
        <v>324</v>
      </c>
      <c r="B120" s="11" t="s">
        <v>325</v>
      </c>
      <c r="C120" s="12" t="s">
        <v>326</v>
      </c>
      <c r="D120" s="14">
        <v>0</v>
      </c>
      <c r="E120" s="15">
        <v>13113.61</v>
      </c>
      <c r="F120" s="13">
        <f t="shared" si="1"/>
        <v>13136485.000000004</v>
      </c>
    </row>
    <row r="121" spans="1:6" x14ac:dyDescent="0.25">
      <c r="A121" s="11" t="s">
        <v>327</v>
      </c>
      <c r="B121" s="11" t="s">
        <v>328</v>
      </c>
      <c r="C121" s="12" t="s">
        <v>329</v>
      </c>
      <c r="D121" s="14">
        <v>0</v>
      </c>
      <c r="E121" s="15">
        <v>17963.509999999998</v>
      </c>
      <c r="F121" s="13">
        <f t="shared" si="1"/>
        <v>13118521.490000004</v>
      </c>
    </row>
    <row r="122" spans="1:6" x14ac:dyDescent="0.25">
      <c r="A122" s="11" t="s">
        <v>330</v>
      </c>
      <c r="B122" s="11" t="s">
        <v>331</v>
      </c>
      <c r="C122" s="12" t="s">
        <v>332</v>
      </c>
      <c r="D122" s="14">
        <v>0</v>
      </c>
      <c r="E122" s="15">
        <v>15879.93</v>
      </c>
      <c r="F122" s="13">
        <f t="shared" si="1"/>
        <v>13102641.560000004</v>
      </c>
    </row>
    <row r="123" spans="1:6" x14ac:dyDescent="0.25">
      <c r="A123" s="11" t="s">
        <v>333</v>
      </c>
      <c r="B123" s="11" t="s">
        <v>334</v>
      </c>
      <c r="C123" s="12" t="s">
        <v>335</v>
      </c>
      <c r="D123" s="14">
        <v>0</v>
      </c>
      <c r="E123" s="15">
        <v>35232.949999999997</v>
      </c>
      <c r="F123" s="13">
        <f t="shared" si="1"/>
        <v>13067408.610000005</v>
      </c>
    </row>
    <row r="124" spans="1:6" x14ac:dyDescent="0.25">
      <c r="A124" s="11" t="s">
        <v>336</v>
      </c>
      <c r="B124" s="11" t="s">
        <v>337</v>
      </c>
      <c r="C124" s="12" t="s">
        <v>338</v>
      </c>
      <c r="D124" s="14">
        <v>0</v>
      </c>
      <c r="E124" s="15">
        <v>1295</v>
      </c>
      <c r="F124" s="13">
        <f t="shared" si="1"/>
        <v>13066113.610000005</v>
      </c>
    </row>
    <row r="125" spans="1:6" x14ac:dyDescent="0.25">
      <c r="A125" s="11" t="s">
        <v>339</v>
      </c>
      <c r="B125" s="11" t="s">
        <v>340</v>
      </c>
      <c r="C125" s="12" t="s">
        <v>341</v>
      </c>
      <c r="D125" s="14">
        <v>0</v>
      </c>
      <c r="E125" s="15">
        <v>13000</v>
      </c>
      <c r="F125" s="13">
        <f t="shared" si="1"/>
        <v>13053113.610000005</v>
      </c>
    </row>
    <row r="126" spans="1:6" x14ac:dyDescent="0.25">
      <c r="A126" s="11" t="s">
        <v>342</v>
      </c>
      <c r="B126" s="11" t="s">
        <v>343</v>
      </c>
      <c r="C126" s="12" t="s">
        <v>344</v>
      </c>
      <c r="D126" s="14">
        <v>0</v>
      </c>
      <c r="E126" s="15">
        <v>6000</v>
      </c>
      <c r="F126" s="13">
        <f t="shared" si="1"/>
        <v>13047113.610000005</v>
      </c>
    </row>
    <row r="127" spans="1:6" x14ac:dyDescent="0.25">
      <c r="A127" s="11" t="s">
        <v>345</v>
      </c>
      <c r="B127" s="11" t="s">
        <v>346</v>
      </c>
      <c r="C127" s="12" t="s">
        <v>347</v>
      </c>
      <c r="D127" s="14">
        <v>0</v>
      </c>
      <c r="E127" s="15">
        <v>10000</v>
      </c>
      <c r="F127" s="13">
        <f t="shared" si="1"/>
        <v>13037113.610000005</v>
      </c>
    </row>
    <row r="128" spans="1:6" x14ac:dyDescent="0.25">
      <c r="A128" s="11" t="s">
        <v>348</v>
      </c>
      <c r="B128" s="11" t="s">
        <v>349</v>
      </c>
      <c r="C128" s="12" t="s">
        <v>350</v>
      </c>
      <c r="D128" s="14">
        <v>0</v>
      </c>
      <c r="E128" s="15">
        <v>5000</v>
      </c>
      <c r="F128" s="13">
        <f t="shared" si="1"/>
        <v>13032113.610000005</v>
      </c>
    </row>
    <row r="129" spans="1:6" x14ac:dyDescent="0.25">
      <c r="A129" s="11" t="s">
        <v>351</v>
      </c>
      <c r="B129" s="11" t="s">
        <v>352</v>
      </c>
      <c r="C129" s="12" t="s">
        <v>353</v>
      </c>
      <c r="D129" s="14">
        <v>0</v>
      </c>
      <c r="E129" s="15">
        <v>12000</v>
      </c>
      <c r="F129" s="13">
        <f t="shared" si="1"/>
        <v>13020113.610000005</v>
      </c>
    </row>
    <row r="130" spans="1:6" x14ac:dyDescent="0.25">
      <c r="A130" s="11" t="s">
        <v>354</v>
      </c>
      <c r="B130" s="11" t="s">
        <v>355</v>
      </c>
      <c r="C130" s="12" t="s">
        <v>356</v>
      </c>
      <c r="D130" s="14">
        <v>0</v>
      </c>
      <c r="E130" s="15">
        <v>13000</v>
      </c>
      <c r="F130" s="13">
        <f t="shared" si="1"/>
        <v>13007113.610000005</v>
      </c>
    </row>
    <row r="131" spans="1:6" x14ac:dyDescent="0.25">
      <c r="A131" s="11" t="s">
        <v>357</v>
      </c>
      <c r="B131" s="11" t="s">
        <v>358</v>
      </c>
      <c r="C131" s="12" t="s">
        <v>359</v>
      </c>
      <c r="D131" s="14">
        <v>0</v>
      </c>
      <c r="E131" s="15">
        <v>7000</v>
      </c>
      <c r="F131" s="13">
        <f t="shared" si="1"/>
        <v>13000113.610000005</v>
      </c>
    </row>
    <row r="132" spans="1:6" x14ac:dyDescent="0.25">
      <c r="A132" s="11" t="s">
        <v>360</v>
      </c>
      <c r="B132" s="11" t="s">
        <v>361</v>
      </c>
      <c r="C132" s="12" t="s">
        <v>362</v>
      </c>
      <c r="D132" s="14">
        <v>0</v>
      </c>
      <c r="E132" s="15">
        <v>15000</v>
      </c>
      <c r="F132" s="13">
        <f t="shared" si="1"/>
        <v>12985113.610000005</v>
      </c>
    </row>
    <row r="133" spans="1:6" x14ac:dyDescent="0.25">
      <c r="A133" s="11" t="s">
        <v>363</v>
      </c>
      <c r="B133" s="11" t="s">
        <v>364</v>
      </c>
      <c r="C133" s="12" t="s">
        <v>365</v>
      </c>
      <c r="D133" s="14">
        <v>0</v>
      </c>
      <c r="E133" s="15">
        <v>10000</v>
      </c>
      <c r="F133" s="13">
        <f t="shared" si="1"/>
        <v>12975113.610000005</v>
      </c>
    </row>
    <row r="134" spans="1:6" x14ac:dyDescent="0.25">
      <c r="A134" s="11" t="s">
        <v>366</v>
      </c>
      <c r="B134" s="11" t="s">
        <v>367</v>
      </c>
      <c r="C134" s="12" t="s">
        <v>368</v>
      </c>
      <c r="D134" s="14">
        <v>0</v>
      </c>
      <c r="E134" s="15">
        <v>10000</v>
      </c>
      <c r="F134" s="13">
        <f t="shared" si="1"/>
        <v>12965113.610000005</v>
      </c>
    </row>
    <row r="135" spans="1:6" x14ac:dyDescent="0.25">
      <c r="A135" s="11" t="s">
        <v>369</v>
      </c>
      <c r="B135" s="11" t="s">
        <v>370</v>
      </c>
      <c r="C135" s="12" t="s">
        <v>371</v>
      </c>
      <c r="D135" s="14">
        <v>0</v>
      </c>
      <c r="E135" s="15">
        <v>10000</v>
      </c>
      <c r="F135" s="13">
        <f t="shared" si="1"/>
        <v>12955113.610000005</v>
      </c>
    </row>
    <row r="136" spans="1:6" x14ac:dyDescent="0.25">
      <c r="A136" s="11" t="s">
        <v>372</v>
      </c>
      <c r="B136" s="11" t="s">
        <v>373</v>
      </c>
      <c r="C136" s="12" t="s">
        <v>374</v>
      </c>
      <c r="D136" s="14">
        <v>0</v>
      </c>
      <c r="E136" s="15">
        <v>6000</v>
      </c>
      <c r="F136" s="13">
        <f t="shared" si="1"/>
        <v>12949113.610000005</v>
      </c>
    </row>
    <row r="137" spans="1:6" x14ac:dyDescent="0.25">
      <c r="A137" s="11" t="s">
        <v>375</v>
      </c>
      <c r="B137" s="11" t="s">
        <v>376</v>
      </c>
      <c r="C137" s="12" t="s">
        <v>377</v>
      </c>
      <c r="D137" s="14">
        <v>0</v>
      </c>
      <c r="E137" s="15">
        <v>13000</v>
      </c>
      <c r="F137" s="13">
        <f t="shared" si="1"/>
        <v>12936113.610000005</v>
      </c>
    </row>
    <row r="138" spans="1:6" x14ac:dyDescent="0.25">
      <c r="A138" s="11" t="s">
        <v>378</v>
      </c>
      <c r="B138" s="11" t="s">
        <v>379</v>
      </c>
      <c r="C138" s="12" t="s">
        <v>380</v>
      </c>
      <c r="D138" s="14">
        <v>0</v>
      </c>
      <c r="E138" s="15">
        <v>11000</v>
      </c>
      <c r="F138" s="13">
        <f t="shared" si="1"/>
        <v>12925113.610000005</v>
      </c>
    </row>
    <row r="139" spans="1:6" x14ac:dyDescent="0.25">
      <c r="A139" s="11" t="s">
        <v>381</v>
      </c>
      <c r="B139" s="11" t="s">
        <v>382</v>
      </c>
      <c r="C139" s="12" t="s">
        <v>383</v>
      </c>
      <c r="D139" s="14">
        <v>0</v>
      </c>
      <c r="E139" s="15">
        <v>8000</v>
      </c>
      <c r="F139" s="13">
        <f t="shared" si="1"/>
        <v>12917113.610000005</v>
      </c>
    </row>
    <row r="140" spans="1:6" x14ac:dyDescent="0.25">
      <c r="A140" s="11" t="s">
        <v>384</v>
      </c>
      <c r="B140" s="11" t="s">
        <v>385</v>
      </c>
      <c r="C140" s="12" t="s">
        <v>386</v>
      </c>
      <c r="D140" s="14">
        <v>0</v>
      </c>
      <c r="E140" s="15">
        <v>5000</v>
      </c>
      <c r="F140" s="13">
        <f t="shared" si="1"/>
        <v>12912113.610000005</v>
      </c>
    </row>
    <row r="141" spans="1:6" x14ac:dyDescent="0.25">
      <c r="A141" s="11" t="s">
        <v>387</v>
      </c>
      <c r="B141" s="11" t="s">
        <v>388</v>
      </c>
      <c r="C141" s="12" t="s">
        <v>389</v>
      </c>
      <c r="D141" s="14">
        <v>0</v>
      </c>
      <c r="E141" s="15">
        <v>5000</v>
      </c>
      <c r="F141" s="13">
        <f t="shared" si="1"/>
        <v>12907113.610000005</v>
      </c>
    </row>
    <row r="142" spans="1:6" x14ac:dyDescent="0.25">
      <c r="A142" s="11" t="s">
        <v>390</v>
      </c>
      <c r="B142" s="11" t="s">
        <v>391</v>
      </c>
      <c r="C142" s="12" t="s">
        <v>392</v>
      </c>
      <c r="D142" s="14">
        <v>0</v>
      </c>
      <c r="E142" s="15">
        <v>5000</v>
      </c>
      <c r="F142" s="13">
        <f t="shared" si="1"/>
        <v>12902113.610000005</v>
      </c>
    </row>
    <row r="143" spans="1:6" x14ac:dyDescent="0.25">
      <c r="A143" s="11" t="s">
        <v>393</v>
      </c>
      <c r="B143" s="11" t="s">
        <v>394</v>
      </c>
      <c r="C143" s="12" t="s">
        <v>395</v>
      </c>
      <c r="D143" s="14">
        <v>0</v>
      </c>
      <c r="E143" s="15">
        <v>10000</v>
      </c>
      <c r="F143" s="13">
        <f t="shared" si="1"/>
        <v>12892113.610000005</v>
      </c>
    </row>
    <row r="144" spans="1:6" x14ac:dyDescent="0.25">
      <c r="A144" s="11" t="s">
        <v>396</v>
      </c>
      <c r="B144" s="11" t="s">
        <v>397</v>
      </c>
      <c r="C144" s="12" t="s">
        <v>398</v>
      </c>
      <c r="D144" s="14">
        <v>0</v>
      </c>
      <c r="E144" s="15">
        <v>12000</v>
      </c>
      <c r="F144" s="13">
        <f t="shared" si="1"/>
        <v>12880113.610000005</v>
      </c>
    </row>
    <row r="145" spans="1:6" x14ac:dyDescent="0.25">
      <c r="A145" s="11" t="s">
        <v>399</v>
      </c>
      <c r="B145" s="11" t="s">
        <v>400</v>
      </c>
      <c r="C145" s="12" t="s">
        <v>401</v>
      </c>
      <c r="D145" s="14">
        <v>0</v>
      </c>
      <c r="E145" s="15">
        <v>15000</v>
      </c>
      <c r="F145" s="13">
        <f t="shared" si="1"/>
        <v>12865113.610000005</v>
      </c>
    </row>
    <row r="146" spans="1:6" x14ac:dyDescent="0.25">
      <c r="A146" s="11" t="s">
        <v>402</v>
      </c>
      <c r="B146" s="11" t="s">
        <v>403</v>
      </c>
      <c r="C146" s="12" t="s">
        <v>404</v>
      </c>
      <c r="D146" s="14">
        <v>0</v>
      </c>
      <c r="E146" s="15">
        <v>13000</v>
      </c>
      <c r="F146" s="13">
        <f t="shared" si="1"/>
        <v>12852113.610000005</v>
      </c>
    </row>
    <row r="147" spans="1:6" x14ac:dyDescent="0.25">
      <c r="A147" s="11" t="s">
        <v>405</v>
      </c>
      <c r="B147" s="11" t="s">
        <v>406</v>
      </c>
      <c r="C147" s="12" t="s">
        <v>407</v>
      </c>
      <c r="D147" s="14">
        <v>0</v>
      </c>
      <c r="E147" s="15">
        <v>14000</v>
      </c>
      <c r="F147" s="13">
        <f t="shared" si="1"/>
        <v>12838113.610000005</v>
      </c>
    </row>
    <row r="148" spans="1:6" x14ac:dyDescent="0.25">
      <c r="A148" s="11" t="s">
        <v>408</v>
      </c>
      <c r="B148" s="11" t="s">
        <v>409</v>
      </c>
      <c r="C148" s="12" t="s">
        <v>410</v>
      </c>
      <c r="D148" s="14">
        <v>0</v>
      </c>
      <c r="E148" s="15">
        <v>5000</v>
      </c>
      <c r="F148" s="13">
        <f t="shared" ref="F148:F208" si="2">+F147+D148-E148</f>
        <v>12833113.610000005</v>
      </c>
    </row>
    <row r="149" spans="1:6" x14ac:dyDescent="0.25">
      <c r="A149" s="11" t="s">
        <v>411</v>
      </c>
      <c r="B149" s="11" t="s">
        <v>412</v>
      </c>
      <c r="C149" s="12" t="s">
        <v>413</v>
      </c>
      <c r="D149" s="14">
        <v>0</v>
      </c>
      <c r="E149" s="15">
        <v>5000</v>
      </c>
      <c r="F149" s="13">
        <f t="shared" si="2"/>
        <v>12828113.610000005</v>
      </c>
    </row>
    <row r="150" spans="1:6" x14ac:dyDescent="0.25">
      <c r="A150" s="11" t="s">
        <v>414</v>
      </c>
      <c r="B150" s="11" t="s">
        <v>415</v>
      </c>
      <c r="C150" s="12" t="s">
        <v>416</v>
      </c>
      <c r="D150" s="14">
        <v>0</v>
      </c>
      <c r="E150" s="15">
        <v>7000</v>
      </c>
      <c r="F150" s="13">
        <f t="shared" si="2"/>
        <v>12821113.610000005</v>
      </c>
    </row>
    <row r="151" spans="1:6" x14ac:dyDescent="0.25">
      <c r="A151" s="11" t="s">
        <v>417</v>
      </c>
      <c r="B151" s="11" t="s">
        <v>418</v>
      </c>
      <c r="C151" s="12" t="s">
        <v>419</v>
      </c>
      <c r="D151" s="14">
        <v>0</v>
      </c>
      <c r="E151" s="15">
        <v>10000</v>
      </c>
      <c r="F151" s="13">
        <f t="shared" si="2"/>
        <v>12811113.610000005</v>
      </c>
    </row>
    <row r="152" spans="1:6" x14ac:dyDescent="0.25">
      <c r="A152" s="11" t="s">
        <v>420</v>
      </c>
      <c r="B152" s="11" t="s">
        <v>421</v>
      </c>
      <c r="C152" s="12" t="s">
        <v>422</v>
      </c>
      <c r="D152" s="14">
        <v>0</v>
      </c>
      <c r="E152" s="15">
        <v>10000</v>
      </c>
      <c r="F152" s="13">
        <f t="shared" si="2"/>
        <v>12801113.610000005</v>
      </c>
    </row>
    <row r="153" spans="1:6" x14ac:dyDescent="0.25">
      <c r="A153" s="11" t="s">
        <v>423</v>
      </c>
      <c r="B153" s="11" t="s">
        <v>424</v>
      </c>
      <c r="C153" s="12" t="s">
        <v>425</v>
      </c>
      <c r="D153" s="14">
        <v>0</v>
      </c>
      <c r="E153" s="15">
        <v>15000</v>
      </c>
      <c r="F153" s="13">
        <f t="shared" si="2"/>
        <v>12786113.610000005</v>
      </c>
    </row>
    <row r="154" spans="1:6" x14ac:dyDescent="0.25">
      <c r="A154" s="11" t="s">
        <v>426</v>
      </c>
      <c r="B154" s="11" t="s">
        <v>427</v>
      </c>
      <c r="C154" s="12" t="s">
        <v>428</v>
      </c>
      <c r="D154" s="14">
        <v>0</v>
      </c>
      <c r="E154" s="15">
        <v>12000</v>
      </c>
      <c r="F154" s="13">
        <f t="shared" si="2"/>
        <v>12774113.610000005</v>
      </c>
    </row>
    <row r="155" spans="1:6" x14ac:dyDescent="0.25">
      <c r="A155" s="11" t="s">
        <v>429</v>
      </c>
      <c r="B155" s="11" t="s">
        <v>430</v>
      </c>
      <c r="C155" s="12" t="s">
        <v>431</v>
      </c>
      <c r="D155" s="14">
        <v>0</v>
      </c>
      <c r="E155" s="15">
        <v>10000</v>
      </c>
      <c r="F155" s="13">
        <f t="shared" si="2"/>
        <v>12764113.610000005</v>
      </c>
    </row>
    <row r="156" spans="1:6" x14ac:dyDescent="0.25">
      <c r="A156" s="11" t="s">
        <v>432</v>
      </c>
      <c r="B156" s="11" t="s">
        <v>433</v>
      </c>
      <c r="C156" s="12" t="s">
        <v>434</v>
      </c>
      <c r="D156" s="14">
        <v>0</v>
      </c>
      <c r="E156" s="15">
        <v>12000</v>
      </c>
      <c r="F156" s="13">
        <f t="shared" si="2"/>
        <v>12752113.610000005</v>
      </c>
    </row>
    <row r="157" spans="1:6" x14ac:dyDescent="0.25">
      <c r="A157" s="11" t="s">
        <v>435</v>
      </c>
      <c r="B157" s="11" t="s">
        <v>436</v>
      </c>
      <c r="C157" s="12" t="s">
        <v>437</v>
      </c>
      <c r="D157" s="14">
        <v>0</v>
      </c>
      <c r="E157" s="15">
        <v>10000</v>
      </c>
      <c r="F157" s="13">
        <f t="shared" si="2"/>
        <v>12742113.610000005</v>
      </c>
    </row>
    <row r="158" spans="1:6" x14ac:dyDescent="0.25">
      <c r="A158" s="11" t="s">
        <v>438</v>
      </c>
      <c r="B158" s="11" t="s">
        <v>439</v>
      </c>
      <c r="C158" s="12" t="s">
        <v>440</v>
      </c>
      <c r="D158" s="14">
        <v>0</v>
      </c>
      <c r="E158" s="15">
        <v>10000</v>
      </c>
      <c r="F158" s="13">
        <f t="shared" si="2"/>
        <v>12732113.610000005</v>
      </c>
    </row>
    <row r="159" spans="1:6" x14ac:dyDescent="0.25">
      <c r="A159" s="11" t="s">
        <v>441</v>
      </c>
      <c r="B159" s="11" t="s">
        <v>442</v>
      </c>
      <c r="C159" s="12" t="s">
        <v>443</v>
      </c>
      <c r="D159" s="14">
        <v>0</v>
      </c>
      <c r="E159" s="15">
        <v>10000</v>
      </c>
      <c r="F159" s="13">
        <f t="shared" si="2"/>
        <v>12722113.610000005</v>
      </c>
    </row>
    <row r="160" spans="1:6" x14ac:dyDescent="0.25">
      <c r="A160" s="11" t="s">
        <v>444</v>
      </c>
      <c r="B160" s="11" t="s">
        <v>445</v>
      </c>
      <c r="C160" s="12" t="s">
        <v>446</v>
      </c>
      <c r="D160" s="14">
        <v>0</v>
      </c>
      <c r="E160" s="15">
        <v>10000</v>
      </c>
      <c r="F160" s="13">
        <f t="shared" si="2"/>
        <v>12712113.610000005</v>
      </c>
    </row>
    <row r="161" spans="1:6" x14ac:dyDescent="0.25">
      <c r="A161" s="11" t="s">
        <v>447</v>
      </c>
      <c r="B161" s="11" t="s">
        <v>448</v>
      </c>
      <c r="C161" s="12" t="s">
        <v>449</v>
      </c>
      <c r="D161" s="14">
        <v>0</v>
      </c>
      <c r="E161" s="15">
        <v>10000</v>
      </c>
      <c r="F161" s="13">
        <f t="shared" si="2"/>
        <v>12702113.610000005</v>
      </c>
    </row>
    <row r="162" spans="1:6" x14ac:dyDescent="0.25">
      <c r="A162" s="11" t="s">
        <v>450</v>
      </c>
      <c r="B162" s="11" t="s">
        <v>451</v>
      </c>
      <c r="C162" s="12" t="s">
        <v>452</v>
      </c>
      <c r="D162" s="14">
        <v>0</v>
      </c>
      <c r="E162" s="15">
        <v>10000</v>
      </c>
      <c r="F162" s="13">
        <f t="shared" si="2"/>
        <v>12692113.610000005</v>
      </c>
    </row>
    <row r="163" spans="1:6" x14ac:dyDescent="0.25">
      <c r="A163" s="11" t="s">
        <v>453</v>
      </c>
      <c r="B163" s="11" t="s">
        <v>454</v>
      </c>
      <c r="C163" s="12" t="s">
        <v>455</v>
      </c>
      <c r="D163" s="14">
        <v>0</v>
      </c>
      <c r="E163" s="15">
        <v>10000</v>
      </c>
      <c r="F163" s="13">
        <f t="shared" si="2"/>
        <v>12682113.610000005</v>
      </c>
    </row>
    <row r="164" spans="1:6" x14ac:dyDescent="0.25">
      <c r="A164" s="11" t="s">
        <v>456</v>
      </c>
      <c r="B164" s="11" t="s">
        <v>457</v>
      </c>
      <c r="C164" s="12" t="s">
        <v>458</v>
      </c>
      <c r="D164" s="14">
        <v>0</v>
      </c>
      <c r="E164" s="15">
        <v>10000</v>
      </c>
      <c r="F164" s="13">
        <f t="shared" si="2"/>
        <v>12672113.610000005</v>
      </c>
    </row>
    <row r="165" spans="1:6" x14ac:dyDescent="0.25">
      <c r="A165" s="11" t="s">
        <v>459</v>
      </c>
      <c r="B165" s="11" t="s">
        <v>460</v>
      </c>
      <c r="C165" s="12" t="s">
        <v>461</v>
      </c>
      <c r="D165" s="14">
        <v>0</v>
      </c>
      <c r="E165" s="15">
        <v>12000</v>
      </c>
      <c r="F165" s="13">
        <f t="shared" si="2"/>
        <v>12660113.610000005</v>
      </c>
    </row>
    <row r="166" spans="1:6" x14ac:dyDescent="0.25">
      <c r="A166" s="11" t="s">
        <v>462</v>
      </c>
      <c r="B166" s="11" t="s">
        <v>463</v>
      </c>
      <c r="C166" s="12" t="s">
        <v>464</v>
      </c>
      <c r="D166" s="14">
        <v>0</v>
      </c>
      <c r="E166" s="15">
        <v>10000</v>
      </c>
      <c r="F166" s="13">
        <f t="shared" si="2"/>
        <v>12650113.610000005</v>
      </c>
    </row>
    <row r="167" spans="1:6" x14ac:dyDescent="0.25">
      <c r="A167" s="11" t="s">
        <v>465</v>
      </c>
      <c r="B167" s="11" t="s">
        <v>466</v>
      </c>
      <c r="C167" s="12" t="s">
        <v>467</v>
      </c>
      <c r="D167" s="14">
        <v>0</v>
      </c>
      <c r="E167" s="15">
        <v>7000</v>
      </c>
      <c r="F167" s="13">
        <f t="shared" si="2"/>
        <v>12643113.610000005</v>
      </c>
    </row>
    <row r="168" spans="1:6" x14ac:dyDescent="0.25">
      <c r="A168" s="11" t="s">
        <v>468</v>
      </c>
      <c r="B168" s="11" t="s">
        <v>469</v>
      </c>
      <c r="C168" s="12" t="s">
        <v>470</v>
      </c>
      <c r="D168" s="14">
        <v>0</v>
      </c>
      <c r="E168" s="15">
        <v>12000</v>
      </c>
      <c r="F168" s="13">
        <f t="shared" si="2"/>
        <v>12631113.610000005</v>
      </c>
    </row>
    <row r="169" spans="1:6" x14ac:dyDescent="0.25">
      <c r="A169" s="11" t="s">
        <v>471</v>
      </c>
      <c r="B169" s="11" t="s">
        <v>472</v>
      </c>
      <c r="C169" s="12" t="s">
        <v>473</v>
      </c>
      <c r="D169" s="14">
        <v>0</v>
      </c>
      <c r="E169" s="15">
        <v>5000</v>
      </c>
      <c r="F169" s="13">
        <f t="shared" si="2"/>
        <v>12626113.610000005</v>
      </c>
    </row>
    <row r="170" spans="1:6" x14ac:dyDescent="0.25">
      <c r="A170" s="11" t="s">
        <v>474</v>
      </c>
      <c r="B170" s="11" t="s">
        <v>475</v>
      </c>
      <c r="C170" s="12" t="s">
        <v>476</v>
      </c>
      <c r="D170" s="14">
        <v>0</v>
      </c>
      <c r="E170" s="15">
        <v>3000</v>
      </c>
      <c r="F170" s="13">
        <f t="shared" si="2"/>
        <v>12623113.610000005</v>
      </c>
    </row>
    <row r="171" spans="1:6" x14ac:dyDescent="0.25">
      <c r="A171" s="11" t="s">
        <v>477</v>
      </c>
      <c r="B171" s="11" t="s">
        <v>478</v>
      </c>
      <c r="C171" s="12" t="s">
        <v>479</v>
      </c>
      <c r="D171" s="14">
        <v>0</v>
      </c>
      <c r="E171" s="15">
        <v>10000</v>
      </c>
      <c r="F171" s="13">
        <f t="shared" si="2"/>
        <v>12613113.610000005</v>
      </c>
    </row>
    <row r="172" spans="1:6" x14ac:dyDescent="0.25">
      <c r="A172" s="11" t="s">
        <v>480</v>
      </c>
      <c r="B172" s="11" t="s">
        <v>481</v>
      </c>
      <c r="C172" s="12" t="s">
        <v>482</v>
      </c>
      <c r="D172" s="14">
        <v>0</v>
      </c>
      <c r="E172" s="15">
        <v>10000</v>
      </c>
      <c r="F172" s="13">
        <f t="shared" si="2"/>
        <v>12603113.610000005</v>
      </c>
    </row>
    <row r="173" spans="1:6" x14ac:dyDescent="0.25">
      <c r="A173" s="11" t="s">
        <v>483</v>
      </c>
      <c r="B173" s="11" t="s">
        <v>484</v>
      </c>
      <c r="C173" s="12" t="s">
        <v>485</v>
      </c>
      <c r="D173" s="14">
        <v>0</v>
      </c>
      <c r="E173" s="15">
        <v>5000</v>
      </c>
      <c r="F173" s="13">
        <f t="shared" si="2"/>
        <v>12598113.610000005</v>
      </c>
    </row>
    <row r="174" spans="1:6" x14ac:dyDescent="0.25">
      <c r="A174" s="11" t="s">
        <v>486</v>
      </c>
      <c r="B174" s="11" t="s">
        <v>487</v>
      </c>
      <c r="C174" s="12" t="s">
        <v>488</v>
      </c>
      <c r="D174" s="14">
        <v>0</v>
      </c>
      <c r="E174" s="15">
        <v>13000</v>
      </c>
      <c r="F174" s="13">
        <f t="shared" si="2"/>
        <v>12585113.610000005</v>
      </c>
    </row>
    <row r="175" spans="1:6" x14ac:dyDescent="0.25">
      <c r="A175" s="11" t="s">
        <v>489</v>
      </c>
      <c r="B175" s="11" t="s">
        <v>490</v>
      </c>
      <c r="C175" s="12" t="s">
        <v>491</v>
      </c>
      <c r="D175" s="14">
        <v>0</v>
      </c>
      <c r="E175" s="15">
        <v>10000</v>
      </c>
      <c r="F175" s="13">
        <f t="shared" si="2"/>
        <v>12575113.610000005</v>
      </c>
    </row>
    <row r="176" spans="1:6" x14ac:dyDescent="0.25">
      <c r="A176" s="11" t="s">
        <v>492</v>
      </c>
      <c r="B176" s="11" t="s">
        <v>493</v>
      </c>
      <c r="C176" s="12" t="s">
        <v>494</v>
      </c>
      <c r="D176" s="14">
        <v>0</v>
      </c>
      <c r="E176" s="15">
        <v>10000</v>
      </c>
      <c r="F176" s="13">
        <f t="shared" si="2"/>
        <v>12565113.610000005</v>
      </c>
    </row>
    <row r="177" spans="1:6" x14ac:dyDescent="0.25">
      <c r="A177" s="11" t="s">
        <v>495</v>
      </c>
      <c r="B177" s="11" t="s">
        <v>496</v>
      </c>
      <c r="C177" s="12" t="s">
        <v>497</v>
      </c>
      <c r="D177" s="14">
        <v>0</v>
      </c>
      <c r="E177" s="15">
        <v>5000</v>
      </c>
      <c r="F177" s="13">
        <f t="shared" si="2"/>
        <v>12560113.610000005</v>
      </c>
    </row>
    <row r="178" spans="1:6" x14ac:dyDescent="0.25">
      <c r="A178" s="11" t="s">
        <v>498</v>
      </c>
      <c r="B178" s="11" t="s">
        <v>499</v>
      </c>
      <c r="C178" s="12" t="s">
        <v>500</v>
      </c>
      <c r="D178" s="14">
        <v>0</v>
      </c>
      <c r="E178" s="15">
        <v>10000</v>
      </c>
      <c r="F178" s="13">
        <f t="shared" si="2"/>
        <v>12550113.610000005</v>
      </c>
    </row>
    <row r="179" spans="1:6" x14ac:dyDescent="0.25">
      <c r="A179" s="11" t="s">
        <v>501</v>
      </c>
      <c r="B179" s="11" t="s">
        <v>502</v>
      </c>
      <c r="C179" s="12" t="s">
        <v>503</v>
      </c>
      <c r="D179" s="14">
        <v>0</v>
      </c>
      <c r="E179" s="15">
        <v>10000</v>
      </c>
      <c r="F179" s="13">
        <f t="shared" si="2"/>
        <v>12540113.610000005</v>
      </c>
    </row>
    <row r="180" spans="1:6" x14ac:dyDescent="0.25">
      <c r="A180" s="11" t="s">
        <v>504</v>
      </c>
      <c r="B180" s="11" t="s">
        <v>505</v>
      </c>
      <c r="C180" s="12" t="s">
        <v>506</v>
      </c>
      <c r="D180" s="14">
        <v>0</v>
      </c>
      <c r="E180" s="15">
        <v>10000</v>
      </c>
      <c r="F180" s="13">
        <f t="shared" si="2"/>
        <v>12530113.610000005</v>
      </c>
    </row>
    <row r="181" spans="1:6" x14ac:dyDescent="0.25">
      <c r="A181" s="11" t="s">
        <v>507</v>
      </c>
      <c r="B181" s="11" t="s">
        <v>508</v>
      </c>
      <c r="C181" s="12" t="s">
        <v>509</v>
      </c>
      <c r="D181" s="14">
        <v>0</v>
      </c>
      <c r="E181" s="15">
        <v>10000</v>
      </c>
      <c r="F181" s="13">
        <f t="shared" si="2"/>
        <v>12520113.610000005</v>
      </c>
    </row>
    <row r="182" spans="1:6" x14ac:dyDescent="0.25">
      <c r="A182" s="11" t="s">
        <v>510</v>
      </c>
      <c r="B182" s="11" t="s">
        <v>511</v>
      </c>
      <c r="C182" s="12" t="s">
        <v>512</v>
      </c>
      <c r="D182" s="14">
        <v>0</v>
      </c>
      <c r="E182" s="15">
        <v>10000</v>
      </c>
      <c r="F182" s="13">
        <f t="shared" si="2"/>
        <v>12510113.610000005</v>
      </c>
    </row>
    <row r="183" spans="1:6" x14ac:dyDescent="0.25">
      <c r="A183" s="11" t="s">
        <v>513</v>
      </c>
      <c r="B183" s="11" t="s">
        <v>514</v>
      </c>
      <c r="C183" s="12" t="s">
        <v>515</v>
      </c>
      <c r="D183" s="14">
        <v>0</v>
      </c>
      <c r="E183" s="15">
        <v>10000</v>
      </c>
      <c r="F183" s="13">
        <f t="shared" si="2"/>
        <v>12500113.610000005</v>
      </c>
    </row>
    <row r="184" spans="1:6" x14ac:dyDescent="0.25">
      <c r="A184" s="11" t="s">
        <v>516</v>
      </c>
      <c r="B184" s="11" t="s">
        <v>517</v>
      </c>
      <c r="C184" s="12" t="s">
        <v>518</v>
      </c>
      <c r="D184" s="14">
        <v>0</v>
      </c>
      <c r="E184" s="15">
        <v>5000</v>
      </c>
      <c r="F184" s="13">
        <f t="shared" si="2"/>
        <v>12495113.610000005</v>
      </c>
    </row>
    <row r="185" spans="1:6" x14ac:dyDescent="0.25">
      <c r="A185" s="11" t="s">
        <v>519</v>
      </c>
      <c r="B185" s="11" t="s">
        <v>520</v>
      </c>
      <c r="C185" s="12" t="s">
        <v>521</v>
      </c>
      <c r="D185" s="14">
        <v>0</v>
      </c>
      <c r="E185" s="15">
        <v>10000</v>
      </c>
      <c r="F185" s="13">
        <f t="shared" si="2"/>
        <v>12485113.610000005</v>
      </c>
    </row>
    <row r="186" spans="1:6" x14ac:dyDescent="0.25">
      <c r="A186" s="11" t="s">
        <v>522</v>
      </c>
      <c r="B186" s="11" t="s">
        <v>523</v>
      </c>
      <c r="C186" s="12" t="s">
        <v>524</v>
      </c>
      <c r="D186" s="14">
        <v>0</v>
      </c>
      <c r="E186" s="15">
        <v>10000</v>
      </c>
      <c r="F186" s="13">
        <f t="shared" si="2"/>
        <v>12475113.610000005</v>
      </c>
    </row>
    <row r="187" spans="1:6" x14ac:dyDescent="0.25">
      <c r="A187" s="11" t="s">
        <v>525</v>
      </c>
      <c r="B187" s="11" t="s">
        <v>526</v>
      </c>
      <c r="C187" s="12" t="s">
        <v>527</v>
      </c>
      <c r="D187" s="14">
        <v>0</v>
      </c>
      <c r="E187" s="15">
        <v>10000</v>
      </c>
      <c r="F187" s="13">
        <f t="shared" si="2"/>
        <v>12465113.610000005</v>
      </c>
    </row>
    <row r="188" spans="1:6" x14ac:dyDescent="0.25">
      <c r="A188" s="11" t="s">
        <v>528</v>
      </c>
      <c r="B188" s="11" t="s">
        <v>529</v>
      </c>
      <c r="C188" s="12" t="s">
        <v>530</v>
      </c>
      <c r="D188" s="14">
        <v>0</v>
      </c>
      <c r="E188" s="15">
        <v>12000</v>
      </c>
      <c r="F188" s="13">
        <f t="shared" si="2"/>
        <v>12453113.610000005</v>
      </c>
    </row>
    <row r="189" spans="1:6" x14ac:dyDescent="0.25">
      <c r="A189" s="11" t="s">
        <v>531</v>
      </c>
      <c r="B189" s="11" t="s">
        <v>532</v>
      </c>
      <c r="C189" s="12" t="s">
        <v>533</v>
      </c>
      <c r="D189" s="14">
        <v>0</v>
      </c>
      <c r="E189" s="15">
        <v>7000</v>
      </c>
      <c r="F189" s="13">
        <f t="shared" si="2"/>
        <v>12446113.610000005</v>
      </c>
    </row>
    <row r="190" spans="1:6" x14ac:dyDescent="0.25">
      <c r="A190" s="11" t="s">
        <v>534</v>
      </c>
      <c r="B190" s="11" t="s">
        <v>535</v>
      </c>
      <c r="C190" s="12" t="s">
        <v>536</v>
      </c>
      <c r="D190" s="14">
        <v>0</v>
      </c>
      <c r="E190" s="15">
        <v>5000</v>
      </c>
      <c r="F190" s="13">
        <f t="shared" si="2"/>
        <v>12441113.610000005</v>
      </c>
    </row>
    <row r="191" spans="1:6" x14ac:dyDescent="0.25">
      <c r="A191" s="11" t="s">
        <v>537</v>
      </c>
      <c r="B191" s="11" t="s">
        <v>538</v>
      </c>
      <c r="C191" s="12" t="s">
        <v>539</v>
      </c>
      <c r="D191" s="14">
        <v>0</v>
      </c>
      <c r="E191" s="15">
        <v>10000</v>
      </c>
      <c r="F191" s="13">
        <f t="shared" si="2"/>
        <v>12431113.610000005</v>
      </c>
    </row>
    <row r="192" spans="1:6" x14ac:dyDescent="0.25">
      <c r="A192" s="11" t="s">
        <v>540</v>
      </c>
      <c r="B192" s="11" t="s">
        <v>541</v>
      </c>
      <c r="C192" s="12" t="s">
        <v>542</v>
      </c>
      <c r="D192" s="14">
        <v>0</v>
      </c>
      <c r="E192" s="15">
        <v>10000</v>
      </c>
      <c r="F192" s="13">
        <f t="shared" si="2"/>
        <v>12421113.610000005</v>
      </c>
    </row>
    <row r="193" spans="1:6" x14ac:dyDescent="0.25">
      <c r="A193" s="11" t="s">
        <v>543</v>
      </c>
      <c r="B193" s="11" t="s">
        <v>544</v>
      </c>
      <c r="C193" s="12" t="s">
        <v>545</v>
      </c>
      <c r="D193" s="14">
        <v>0</v>
      </c>
      <c r="E193" s="15">
        <v>15000</v>
      </c>
      <c r="F193" s="13">
        <f t="shared" si="2"/>
        <v>12406113.610000005</v>
      </c>
    </row>
    <row r="194" spans="1:6" x14ac:dyDescent="0.25">
      <c r="A194" s="11" t="s">
        <v>546</v>
      </c>
      <c r="B194" s="11" t="s">
        <v>547</v>
      </c>
      <c r="C194" s="12" t="s">
        <v>548</v>
      </c>
      <c r="D194" s="14">
        <v>0</v>
      </c>
      <c r="E194" s="15">
        <v>15000</v>
      </c>
      <c r="F194" s="13">
        <f t="shared" si="2"/>
        <v>12391113.610000005</v>
      </c>
    </row>
    <row r="195" spans="1:6" x14ac:dyDescent="0.25">
      <c r="A195" s="11" t="s">
        <v>549</v>
      </c>
      <c r="B195" s="11" t="s">
        <v>550</v>
      </c>
      <c r="C195" s="12" t="s">
        <v>551</v>
      </c>
      <c r="D195" s="14">
        <v>0</v>
      </c>
      <c r="E195" s="15">
        <v>10000</v>
      </c>
      <c r="F195" s="13">
        <f t="shared" si="2"/>
        <v>12381113.610000005</v>
      </c>
    </row>
    <row r="196" spans="1:6" x14ac:dyDescent="0.25">
      <c r="A196" s="11" t="s">
        <v>552</v>
      </c>
      <c r="B196" s="11" t="s">
        <v>553</v>
      </c>
      <c r="C196" s="12" t="s">
        <v>554</v>
      </c>
      <c r="D196" s="14">
        <v>0</v>
      </c>
      <c r="E196" s="15">
        <v>10000</v>
      </c>
      <c r="F196" s="13">
        <f t="shared" si="2"/>
        <v>12371113.610000005</v>
      </c>
    </row>
    <row r="197" spans="1:6" x14ac:dyDescent="0.25">
      <c r="A197" s="11" t="s">
        <v>555</v>
      </c>
      <c r="B197" s="11" t="s">
        <v>556</v>
      </c>
      <c r="C197" s="12" t="s">
        <v>557</v>
      </c>
      <c r="D197" s="14">
        <v>0</v>
      </c>
      <c r="E197" s="15">
        <v>13000</v>
      </c>
      <c r="F197" s="13">
        <f t="shared" si="2"/>
        <v>12358113.610000005</v>
      </c>
    </row>
    <row r="198" spans="1:6" x14ac:dyDescent="0.25">
      <c r="A198" s="11" t="s">
        <v>558</v>
      </c>
      <c r="B198" s="11" t="s">
        <v>559</v>
      </c>
      <c r="C198" s="12" t="s">
        <v>560</v>
      </c>
      <c r="D198" s="14">
        <v>0</v>
      </c>
      <c r="E198" s="15">
        <v>5000</v>
      </c>
      <c r="F198" s="13">
        <f t="shared" si="2"/>
        <v>12353113.610000005</v>
      </c>
    </row>
    <row r="199" spans="1:6" x14ac:dyDescent="0.25">
      <c r="A199" s="11" t="s">
        <v>561</v>
      </c>
      <c r="B199" s="11" t="s">
        <v>562</v>
      </c>
      <c r="C199" s="12" t="s">
        <v>563</v>
      </c>
      <c r="D199" s="14">
        <v>0</v>
      </c>
      <c r="E199" s="15">
        <v>15000</v>
      </c>
      <c r="F199" s="13">
        <f t="shared" si="2"/>
        <v>12338113.610000005</v>
      </c>
    </row>
    <row r="200" spans="1:6" x14ac:dyDescent="0.25">
      <c r="A200" s="11" t="s">
        <v>564</v>
      </c>
      <c r="B200" s="11" t="s">
        <v>565</v>
      </c>
      <c r="C200" s="12" t="s">
        <v>566</v>
      </c>
      <c r="D200" s="14">
        <v>0</v>
      </c>
      <c r="E200" s="15">
        <v>12000</v>
      </c>
      <c r="F200" s="13">
        <f t="shared" si="2"/>
        <v>12326113.610000005</v>
      </c>
    </row>
    <row r="201" spans="1:6" x14ac:dyDescent="0.25">
      <c r="A201" s="11" t="s">
        <v>567</v>
      </c>
      <c r="B201" s="11" t="s">
        <v>568</v>
      </c>
      <c r="C201" s="12" t="s">
        <v>569</v>
      </c>
      <c r="D201" s="14">
        <v>0</v>
      </c>
      <c r="E201" s="15">
        <v>10000</v>
      </c>
      <c r="F201" s="13">
        <f t="shared" si="2"/>
        <v>12316113.610000005</v>
      </c>
    </row>
    <row r="202" spans="1:6" x14ac:dyDescent="0.25">
      <c r="A202" s="11" t="s">
        <v>570</v>
      </c>
      <c r="B202" s="11" t="s">
        <v>571</v>
      </c>
      <c r="C202" s="12" t="s">
        <v>572</v>
      </c>
      <c r="D202" s="14">
        <v>0</v>
      </c>
      <c r="E202" s="15">
        <v>5000</v>
      </c>
      <c r="F202" s="13">
        <f t="shared" si="2"/>
        <v>12311113.610000005</v>
      </c>
    </row>
    <row r="203" spans="1:6" x14ac:dyDescent="0.25">
      <c r="A203" s="11" t="s">
        <v>573</v>
      </c>
      <c r="B203" s="11" t="s">
        <v>574</v>
      </c>
      <c r="C203" s="12" t="s">
        <v>575</v>
      </c>
      <c r="D203" s="15">
        <v>72860.25</v>
      </c>
      <c r="E203" s="14">
        <v>0</v>
      </c>
      <c r="F203" s="13">
        <f t="shared" si="2"/>
        <v>12383973.860000005</v>
      </c>
    </row>
    <row r="204" spans="1:6" x14ac:dyDescent="0.25">
      <c r="A204" s="11" t="s">
        <v>576</v>
      </c>
      <c r="B204" s="11" t="s">
        <v>577</v>
      </c>
      <c r="C204" s="12" t="s">
        <v>578</v>
      </c>
      <c r="D204" s="15">
        <v>112953.75</v>
      </c>
      <c r="E204" s="14">
        <v>0</v>
      </c>
      <c r="F204" s="13">
        <f t="shared" si="2"/>
        <v>12496927.610000005</v>
      </c>
    </row>
    <row r="205" spans="1:6" x14ac:dyDescent="0.25">
      <c r="A205" s="11" t="s">
        <v>579</v>
      </c>
      <c r="B205" s="11" t="s">
        <v>580</v>
      </c>
      <c r="C205" s="12" t="s">
        <v>581</v>
      </c>
      <c r="D205" s="15">
        <v>37849.5</v>
      </c>
      <c r="E205" s="14">
        <v>0</v>
      </c>
      <c r="F205" s="13">
        <f t="shared" si="2"/>
        <v>12534777.110000005</v>
      </c>
    </row>
    <row r="206" spans="1:6" x14ac:dyDescent="0.25">
      <c r="A206" s="11" t="s">
        <v>582</v>
      </c>
      <c r="B206" s="11" t="s">
        <v>583</v>
      </c>
      <c r="C206" s="12" t="s">
        <v>584</v>
      </c>
      <c r="D206" s="14">
        <v>0</v>
      </c>
      <c r="E206" s="14">
        <v>0</v>
      </c>
      <c r="F206" s="13">
        <f t="shared" si="2"/>
        <v>12534777.110000005</v>
      </c>
    </row>
    <row r="207" spans="1:6" x14ac:dyDescent="0.25">
      <c r="A207" s="11" t="s">
        <v>585</v>
      </c>
      <c r="B207" s="11" t="s">
        <v>586</v>
      </c>
      <c r="C207" s="12" t="s">
        <v>587</v>
      </c>
      <c r="D207" s="15">
        <v>9925173</v>
      </c>
      <c r="E207" s="14">
        <v>0</v>
      </c>
      <c r="F207" s="13">
        <f t="shared" si="2"/>
        <v>22459950.110000007</v>
      </c>
    </row>
    <row r="208" spans="1:6" x14ac:dyDescent="0.25">
      <c r="A208" s="11"/>
      <c r="B208" s="11"/>
      <c r="C208" s="12"/>
      <c r="D208" s="15"/>
      <c r="E208" s="15"/>
      <c r="F208" s="13">
        <f t="shared" si="2"/>
        <v>22459950.110000007</v>
      </c>
    </row>
    <row r="210" spans="1:6" x14ac:dyDescent="0.25">
      <c r="F210" s="16"/>
    </row>
    <row r="214" spans="1:6" x14ac:dyDescent="0.25">
      <c r="A214" s="4" t="s">
        <v>589</v>
      </c>
      <c r="B214" s="4" t="s">
        <v>590</v>
      </c>
      <c r="C214" s="5" t="s">
        <v>591</v>
      </c>
      <c r="D214" s="5" t="s">
        <v>592</v>
      </c>
      <c r="E214" s="5" t="s">
        <v>593</v>
      </c>
    </row>
    <row r="215" spans="1:6" x14ac:dyDescent="0.25">
      <c r="A215" s="4" t="s">
        <v>1610</v>
      </c>
      <c r="C215" s="5" t="s">
        <v>594</v>
      </c>
      <c r="D215" s="5" t="s">
        <v>595</v>
      </c>
      <c r="E215" s="5" t="s">
        <v>596</v>
      </c>
    </row>
    <row r="216" spans="1:6" x14ac:dyDescent="0.25">
      <c r="A216" s="4" t="s">
        <v>1609</v>
      </c>
      <c r="C216" s="5" t="s">
        <v>597</v>
      </c>
      <c r="D216" s="5" t="s">
        <v>598</v>
      </c>
      <c r="E216" s="5" t="s">
        <v>599</v>
      </c>
    </row>
    <row r="217" spans="1:6" x14ac:dyDescent="0.25">
      <c r="A217" s="4" t="s">
        <v>600</v>
      </c>
      <c r="B217" s="4" t="s">
        <v>601</v>
      </c>
      <c r="C217" s="5" t="s">
        <v>602</v>
      </c>
      <c r="D217" s="5" t="s">
        <v>603</v>
      </c>
      <c r="E217" s="5" t="s">
        <v>604</v>
      </c>
    </row>
    <row r="218" spans="1:6" x14ac:dyDescent="0.25">
      <c r="A218" s="8" t="s">
        <v>1604</v>
      </c>
      <c r="B218" s="9" t="s">
        <v>1605</v>
      </c>
      <c r="C218" s="8" t="s">
        <v>1619</v>
      </c>
      <c r="D218" s="10" t="s">
        <v>1606</v>
      </c>
      <c r="E218" s="10" t="s">
        <v>1607</v>
      </c>
      <c r="F218" s="10" t="s">
        <v>1608</v>
      </c>
    </row>
    <row r="219" spans="1:6" x14ac:dyDescent="0.25">
      <c r="A219" s="11" t="s">
        <v>605</v>
      </c>
      <c r="B219" s="11" t="s">
        <v>606</v>
      </c>
      <c r="C219" s="12" t="s">
        <v>607</v>
      </c>
      <c r="D219" s="12" t="s">
        <v>608</v>
      </c>
      <c r="E219" s="12" t="s">
        <v>609</v>
      </c>
      <c r="F219" s="13">
        <v>380243.15</v>
      </c>
    </row>
    <row r="220" spans="1:6" x14ac:dyDescent="0.25">
      <c r="A220" s="17">
        <v>45688</v>
      </c>
      <c r="B220" s="11" t="s">
        <v>1554</v>
      </c>
      <c r="C220" s="12" t="s">
        <v>610</v>
      </c>
      <c r="D220" s="14">
        <v>0</v>
      </c>
      <c r="E220" s="14">
        <v>175</v>
      </c>
      <c r="F220" s="13">
        <f>+F219+D220-E220</f>
        <v>380068.15</v>
      </c>
    </row>
    <row r="221" spans="1:6" x14ac:dyDescent="0.25">
      <c r="A221" s="17">
        <v>45688</v>
      </c>
      <c r="B221" s="11" t="s">
        <v>1555</v>
      </c>
      <c r="C221" s="12" t="s">
        <v>611</v>
      </c>
      <c r="D221" s="14">
        <v>0</v>
      </c>
      <c r="E221" s="15">
        <v>145502</v>
      </c>
      <c r="F221" s="13">
        <f t="shared" ref="F221:F222" si="3">+F220+D221-E221</f>
        <v>234566.15000000002</v>
      </c>
    </row>
    <row r="222" spans="1:6" x14ac:dyDescent="0.25">
      <c r="A222" s="11" t="s">
        <v>612</v>
      </c>
      <c r="B222" s="11"/>
      <c r="C222" s="12" t="s">
        <v>613</v>
      </c>
      <c r="D222" s="14"/>
      <c r="E222" s="15"/>
      <c r="F222" s="13">
        <f t="shared" si="3"/>
        <v>234566.15000000002</v>
      </c>
    </row>
    <row r="223" spans="1:6" x14ac:dyDescent="0.25">
      <c r="A223" s="11" t="s">
        <v>614</v>
      </c>
      <c r="B223" s="11" t="s">
        <v>615</v>
      </c>
      <c r="C223" s="12" t="s">
        <v>616</v>
      </c>
      <c r="D223" s="12"/>
      <c r="E223" s="12" t="s">
        <v>617</v>
      </c>
      <c r="F223" s="13"/>
    </row>
    <row r="224" spans="1:6" x14ac:dyDescent="0.25">
      <c r="A224" s="4" t="s">
        <v>618</v>
      </c>
      <c r="B224" s="4" t="s">
        <v>619</v>
      </c>
      <c r="C224" s="5" t="s">
        <v>620</v>
      </c>
      <c r="D224" s="5" t="s">
        <v>621</v>
      </c>
      <c r="E224" s="5" t="s">
        <v>622</v>
      </c>
      <c r="F224" s="16"/>
    </row>
    <row r="226" spans="1:6" x14ac:dyDescent="0.25">
      <c r="A226" s="4" t="s">
        <v>623</v>
      </c>
      <c r="C226" s="5" t="s">
        <v>624</v>
      </c>
      <c r="D226" s="5" t="s">
        <v>625</v>
      </c>
      <c r="E226" s="5" t="s">
        <v>626</v>
      </c>
    </row>
    <row r="227" spans="1:6" x14ac:dyDescent="0.25">
      <c r="A227" s="4" t="s">
        <v>627</v>
      </c>
      <c r="B227" s="4" t="s">
        <v>628</v>
      </c>
      <c r="C227" s="5" t="s">
        <v>629</v>
      </c>
      <c r="D227" s="5" t="s">
        <v>630</v>
      </c>
      <c r="E227" s="5" t="s">
        <v>631</v>
      </c>
    </row>
    <row r="228" spans="1:6" x14ac:dyDescent="0.25">
      <c r="A228" s="4" t="s">
        <v>632</v>
      </c>
      <c r="B228" s="4" t="s">
        <v>633</v>
      </c>
      <c r="C228" s="5" t="s">
        <v>634</v>
      </c>
      <c r="D228" s="5" t="s">
        <v>635</v>
      </c>
      <c r="E228" s="5" t="s">
        <v>636</v>
      </c>
    </row>
    <row r="229" spans="1:6" x14ac:dyDescent="0.25">
      <c r="A229" s="4" t="s">
        <v>637</v>
      </c>
      <c r="B229" s="4" t="s">
        <v>638</v>
      </c>
      <c r="C229" s="5" t="s">
        <v>639</v>
      </c>
      <c r="D229" s="5" t="s">
        <v>640</v>
      </c>
      <c r="E229" s="5" t="s">
        <v>641</v>
      </c>
    </row>
    <row r="230" spans="1:6" x14ac:dyDescent="0.25">
      <c r="B230" s="4" t="s">
        <v>642</v>
      </c>
      <c r="C230" s="5" t="s">
        <v>643</v>
      </c>
      <c r="D230" s="5" t="s">
        <v>644</v>
      </c>
      <c r="E230" s="5" t="s">
        <v>645</v>
      </c>
    </row>
    <row r="231" spans="1:6" x14ac:dyDescent="0.25">
      <c r="B231" s="4" t="s">
        <v>646</v>
      </c>
      <c r="C231" s="5" t="s">
        <v>647</v>
      </c>
      <c r="D231" s="5" t="s">
        <v>648</v>
      </c>
      <c r="E231" s="5" t="s">
        <v>649</v>
      </c>
    </row>
    <row r="232" spans="1:6" x14ac:dyDescent="0.25">
      <c r="A232" s="4" t="s">
        <v>1614</v>
      </c>
      <c r="C232" s="5" t="s">
        <v>650</v>
      </c>
      <c r="D232" s="5" t="s">
        <v>651</v>
      </c>
      <c r="E232" s="5" t="s">
        <v>652</v>
      </c>
    </row>
    <row r="233" spans="1:6" x14ac:dyDescent="0.25">
      <c r="A233" s="4" t="s">
        <v>1613</v>
      </c>
      <c r="C233" s="5" t="s">
        <v>653</v>
      </c>
      <c r="D233" s="5" t="s">
        <v>654</v>
      </c>
      <c r="E233" s="5" t="s">
        <v>655</v>
      </c>
    </row>
    <row r="234" spans="1:6" x14ac:dyDescent="0.25">
      <c r="A234" s="4" t="s">
        <v>656</v>
      </c>
      <c r="B234" s="4" t="s">
        <v>657</v>
      </c>
      <c r="C234" s="5" t="s">
        <v>658</v>
      </c>
      <c r="D234" s="5" t="s">
        <v>659</v>
      </c>
      <c r="E234" s="5" t="s">
        <v>660</v>
      </c>
    </row>
    <row r="235" spans="1:6" x14ac:dyDescent="0.25">
      <c r="A235" s="8" t="s">
        <v>1604</v>
      </c>
      <c r="B235" s="9" t="s">
        <v>1605</v>
      </c>
      <c r="C235" s="8" t="s">
        <v>1619</v>
      </c>
      <c r="D235" s="10" t="s">
        <v>1606</v>
      </c>
      <c r="E235" s="10" t="s">
        <v>1607</v>
      </c>
      <c r="F235" s="10" t="s">
        <v>1608</v>
      </c>
    </row>
    <row r="236" spans="1:6" x14ac:dyDescent="0.25">
      <c r="A236" s="11" t="s">
        <v>661</v>
      </c>
      <c r="B236" s="11" t="s">
        <v>662</v>
      </c>
      <c r="C236" s="12" t="s">
        <v>663</v>
      </c>
      <c r="D236" s="12" t="s">
        <v>664</v>
      </c>
      <c r="E236" s="12" t="s">
        <v>665</v>
      </c>
      <c r="F236" s="13">
        <v>247504.33</v>
      </c>
    </row>
    <row r="237" spans="1:6" x14ac:dyDescent="0.25">
      <c r="A237" s="17">
        <v>45688</v>
      </c>
      <c r="B237" s="11" t="s">
        <v>1556</v>
      </c>
      <c r="C237" s="12" t="s">
        <v>666</v>
      </c>
      <c r="D237" s="14">
        <v>0</v>
      </c>
      <c r="E237" s="14">
        <v>175</v>
      </c>
      <c r="F237" s="13">
        <f>+F236+D237-E237</f>
        <v>247329.33</v>
      </c>
    </row>
    <row r="238" spans="1:6" x14ac:dyDescent="0.25">
      <c r="A238" s="17">
        <v>45688</v>
      </c>
      <c r="B238" s="11" t="s">
        <v>1557</v>
      </c>
      <c r="C238" s="12" t="s">
        <v>667</v>
      </c>
      <c r="D238" s="15">
        <v>109687.5</v>
      </c>
      <c r="E238" s="14">
        <v>0</v>
      </c>
      <c r="F238" s="13">
        <f>+F237+D238-E238</f>
        <v>357016.82999999996</v>
      </c>
    </row>
    <row r="239" spans="1:6" x14ac:dyDescent="0.25">
      <c r="A239" s="11"/>
      <c r="B239" s="11"/>
      <c r="C239" s="12"/>
      <c r="D239" s="15"/>
      <c r="E239" s="14"/>
      <c r="F239" s="13">
        <f>+F238+D239-E239</f>
        <v>357016.82999999996</v>
      </c>
    </row>
    <row r="240" spans="1:6" x14ac:dyDescent="0.25">
      <c r="A240" s="11" t="s">
        <v>668</v>
      </c>
      <c r="B240" s="11" t="s">
        <v>669</v>
      </c>
      <c r="C240" s="12" t="s">
        <v>670</v>
      </c>
      <c r="D240" s="12" t="s">
        <v>671</v>
      </c>
      <c r="E240" s="12" t="s">
        <v>672</v>
      </c>
      <c r="F240" s="13"/>
    </row>
    <row r="241" spans="1:6" x14ac:dyDescent="0.25">
      <c r="A241" s="4" t="s">
        <v>673</v>
      </c>
      <c r="B241" s="4" t="s">
        <v>674</v>
      </c>
      <c r="C241" s="5" t="s">
        <v>675</v>
      </c>
      <c r="D241" s="5" t="s">
        <v>676</v>
      </c>
      <c r="E241" s="5" t="s">
        <v>677</v>
      </c>
      <c r="F241" s="16"/>
    </row>
    <row r="243" spans="1:6" x14ac:dyDescent="0.25">
      <c r="A243" s="4" t="s">
        <v>678</v>
      </c>
      <c r="C243" s="5" t="s">
        <v>679</v>
      </c>
      <c r="D243" s="5" t="s">
        <v>680</v>
      </c>
      <c r="E243" s="5" t="s">
        <v>681</v>
      </c>
    </row>
    <row r="244" spans="1:6" x14ac:dyDescent="0.25">
      <c r="A244" s="4" t="s">
        <v>682</v>
      </c>
      <c r="B244" s="4" t="s">
        <v>683</v>
      </c>
      <c r="C244" s="5" t="s">
        <v>684</v>
      </c>
      <c r="D244" s="5" t="s">
        <v>685</v>
      </c>
      <c r="E244" s="5" t="s">
        <v>686</v>
      </c>
    </row>
    <row r="245" spans="1:6" x14ac:dyDescent="0.25">
      <c r="A245" s="4" t="s">
        <v>687</v>
      </c>
      <c r="B245" s="4" t="s">
        <v>688</v>
      </c>
      <c r="C245" s="5" t="s">
        <v>689</v>
      </c>
      <c r="D245" s="5" t="s">
        <v>690</v>
      </c>
      <c r="E245" s="5" t="s">
        <v>691</v>
      </c>
    </row>
    <row r="246" spans="1:6" x14ac:dyDescent="0.25">
      <c r="A246" s="4" t="s">
        <v>692</v>
      </c>
      <c r="B246" s="4" t="s">
        <v>693</v>
      </c>
      <c r="C246" s="5" t="s">
        <v>694</v>
      </c>
      <c r="D246" s="5" t="s">
        <v>695</v>
      </c>
      <c r="E246" s="5" t="s">
        <v>696</v>
      </c>
    </row>
    <row r="247" spans="1:6" x14ac:dyDescent="0.25">
      <c r="B247" s="4" t="s">
        <v>697</v>
      </c>
      <c r="C247" s="5" t="s">
        <v>698</v>
      </c>
      <c r="D247" s="5" t="s">
        <v>699</v>
      </c>
      <c r="E247" s="5" t="s">
        <v>700</v>
      </c>
    </row>
    <row r="248" spans="1:6" x14ac:dyDescent="0.25">
      <c r="B248" s="4" t="s">
        <v>701</v>
      </c>
      <c r="C248" s="5" t="s">
        <v>702</v>
      </c>
      <c r="D248" s="5" t="s">
        <v>703</v>
      </c>
      <c r="E248" s="5" t="s">
        <v>704</v>
      </c>
    </row>
    <row r="249" spans="1:6" x14ac:dyDescent="0.25">
      <c r="A249" s="4" t="s">
        <v>1612</v>
      </c>
      <c r="C249" s="5" t="s">
        <v>705</v>
      </c>
      <c r="D249" s="5" t="s">
        <v>706</v>
      </c>
      <c r="E249" s="5" t="s">
        <v>707</v>
      </c>
    </row>
    <row r="250" spans="1:6" x14ac:dyDescent="0.25">
      <c r="A250" s="4" t="s">
        <v>1611</v>
      </c>
      <c r="C250" s="5" t="s">
        <v>708</v>
      </c>
      <c r="D250" s="5" t="s">
        <v>709</v>
      </c>
      <c r="E250" s="5" t="s">
        <v>710</v>
      </c>
    </row>
    <row r="251" spans="1:6" x14ac:dyDescent="0.25">
      <c r="A251" s="4" t="s">
        <v>711</v>
      </c>
      <c r="B251" s="4" t="s">
        <v>712</v>
      </c>
      <c r="C251" s="5" t="s">
        <v>713</v>
      </c>
      <c r="D251" s="5" t="s">
        <v>714</v>
      </c>
      <c r="E251" s="5" t="s">
        <v>715</v>
      </c>
    </row>
    <row r="252" spans="1:6" x14ac:dyDescent="0.25">
      <c r="A252" s="8" t="s">
        <v>1604</v>
      </c>
      <c r="B252" s="9" t="s">
        <v>1605</v>
      </c>
      <c r="C252" s="8" t="s">
        <v>1619</v>
      </c>
      <c r="D252" s="10" t="s">
        <v>1606</v>
      </c>
      <c r="E252" s="10" t="s">
        <v>1607</v>
      </c>
      <c r="F252" s="10" t="s">
        <v>1608</v>
      </c>
    </row>
    <row r="253" spans="1:6" x14ac:dyDescent="0.25">
      <c r="A253" s="11" t="s">
        <v>716</v>
      </c>
      <c r="B253" s="11" t="s">
        <v>717</v>
      </c>
      <c r="C253" s="12" t="s">
        <v>718</v>
      </c>
      <c r="D253" s="12" t="s">
        <v>719</v>
      </c>
      <c r="E253" s="12" t="s">
        <v>720</v>
      </c>
      <c r="F253" s="13">
        <v>11528581.289999999</v>
      </c>
    </row>
    <row r="254" spans="1:6" x14ac:dyDescent="0.25">
      <c r="A254" s="11" t="s">
        <v>721</v>
      </c>
      <c r="B254" s="11" t="s">
        <v>722</v>
      </c>
      <c r="C254" s="12" t="s">
        <v>723</v>
      </c>
      <c r="D254" s="13">
        <v>260400</v>
      </c>
      <c r="E254" s="14">
        <v>0</v>
      </c>
      <c r="F254" s="13">
        <f>+F253+D254-E254</f>
        <v>11788981.289999999</v>
      </c>
    </row>
    <row r="255" spans="1:6" x14ac:dyDescent="0.25">
      <c r="A255" s="17">
        <v>45667</v>
      </c>
      <c r="B255" s="11" t="s">
        <v>1558</v>
      </c>
      <c r="C255" s="12" t="s">
        <v>724</v>
      </c>
      <c r="D255" s="14">
        <v>0</v>
      </c>
      <c r="E255" s="13">
        <v>52200</v>
      </c>
      <c r="F255" s="13">
        <f t="shared" ref="F255:F278" si="4">+F254+D255-E255</f>
        <v>11736781.289999999</v>
      </c>
    </row>
    <row r="256" spans="1:6" x14ac:dyDescent="0.25">
      <c r="A256" s="17">
        <v>45667</v>
      </c>
      <c r="B256" s="11" t="s">
        <v>1559</v>
      </c>
      <c r="C256" s="12" t="s">
        <v>725</v>
      </c>
      <c r="D256" s="14">
        <v>0</v>
      </c>
      <c r="E256" s="13">
        <v>273600</v>
      </c>
      <c r="F256" s="13">
        <f t="shared" si="4"/>
        <v>11463181.289999999</v>
      </c>
    </row>
    <row r="257" spans="1:6" x14ac:dyDescent="0.25">
      <c r="A257" s="17">
        <v>45667</v>
      </c>
      <c r="B257" s="11" t="s">
        <v>1560</v>
      </c>
      <c r="C257" s="12" t="s">
        <v>726</v>
      </c>
      <c r="D257" s="14">
        <v>0</v>
      </c>
      <c r="E257" s="13">
        <v>260400</v>
      </c>
      <c r="F257" s="13">
        <f t="shared" si="4"/>
        <v>11202781.289999999</v>
      </c>
    </row>
    <row r="258" spans="1:6" x14ac:dyDescent="0.25">
      <c r="A258" s="17">
        <v>45667</v>
      </c>
      <c r="B258" s="11" t="s">
        <v>1561</v>
      </c>
      <c r="C258" s="12" t="s">
        <v>727</v>
      </c>
      <c r="D258" s="14">
        <v>0</v>
      </c>
      <c r="E258" s="13">
        <v>18810</v>
      </c>
      <c r="F258" s="13">
        <f t="shared" si="4"/>
        <v>11183971.289999999</v>
      </c>
    </row>
    <row r="259" spans="1:6" x14ac:dyDescent="0.25">
      <c r="A259" s="17">
        <v>45675</v>
      </c>
      <c r="B259" s="11" t="s">
        <v>1562</v>
      </c>
      <c r="C259" s="12" t="s">
        <v>728</v>
      </c>
      <c r="D259" s="13">
        <v>17250</v>
      </c>
      <c r="E259" s="14">
        <v>0</v>
      </c>
      <c r="F259" s="13">
        <f t="shared" si="4"/>
        <v>11201221.289999999</v>
      </c>
    </row>
    <row r="260" spans="1:6" x14ac:dyDescent="0.25">
      <c r="A260" s="17">
        <v>45679</v>
      </c>
      <c r="B260" s="11" t="s">
        <v>1563</v>
      </c>
      <c r="C260" s="12" t="s">
        <v>729</v>
      </c>
      <c r="D260" s="13">
        <v>14997063</v>
      </c>
      <c r="E260" s="14">
        <v>0</v>
      </c>
      <c r="F260" s="13">
        <f t="shared" si="4"/>
        <v>26198284.289999999</v>
      </c>
    </row>
    <row r="261" spans="1:6" x14ac:dyDescent="0.25">
      <c r="A261" s="17">
        <v>45680</v>
      </c>
      <c r="B261" s="11" t="s">
        <v>1564</v>
      </c>
      <c r="C261" s="12" t="s">
        <v>730</v>
      </c>
      <c r="D261" s="13">
        <v>6952674</v>
      </c>
      <c r="E261" s="14">
        <v>0</v>
      </c>
      <c r="F261" s="13">
        <f t="shared" si="4"/>
        <v>33150958.289999999</v>
      </c>
    </row>
    <row r="262" spans="1:6" x14ac:dyDescent="0.25">
      <c r="A262" s="17">
        <v>45681</v>
      </c>
      <c r="B262" s="11" t="s">
        <v>1565</v>
      </c>
      <c r="C262" s="12" t="s">
        <v>731</v>
      </c>
      <c r="D262" s="13">
        <v>275</v>
      </c>
      <c r="E262" s="14">
        <v>0</v>
      </c>
      <c r="F262" s="13">
        <f t="shared" si="4"/>
        <v>33151233.289999999</v>
      </c>
    </row>
    <row r="263" spans="1:6" x14ac:dyDescent="0.25">
      <c r="A263" s="17">
        <v>45681</v>
      </c>
      <c r="B263" s="11" t="s">
        <v>1566</v>
      </c>
      <c r="C263" s="12" t="s">
        <v>732</v>
      </c>
      <c r="D263" s="13">
        <v>1100</v>
      </c>
      <c r="E263" s="14">
        <v>0</v>
      </c>
      <c r="F263" s="13">
        <f t="shared" si="4"/>
        <v>33152333.289999999</v>
      </c>
    </row>
    <row r="264" spans="1:6" x14ac:dyDescent="0.25">
      <c r="A264" s="17">
        <v>45682</v>
      </c>
      <c r="B264" s="11" t="s">
        <v>1567</v>
      </c>
      <c r="C264" s="12" t="s">
        <v>733</v>
      </c>
      <c r="D264" s="14">
        <v>0</v>
      </c>
      <c r="E264" s="13">
        <v>13312105.619999999</v>
      </c>
      <c r="F264" s="13">
        <f t="shared" si="4"/>
        <v>19840227.670000002</v>
      </c>
    </row>
    <row r="265" spans="1:6" x14ac:dyDescent="0.25">
      <c r="A265" s="17">
        <v>45682</v>
      </c>
      <c r="B265" s="11" t="s">
        <v>1568</v>
      </c>
      <c r="C265" s="12" t="s">
        <v>734</v>
      </c>
      <c r="D265" s="14">
        <v>0</v>
      </c>
      <c r="E265" s="13">
        <v>239951.58</v>
      </c>
      <c r="F265" s="13">
        <f t="shared" si="4"/>
        <v>19600276.090000004</v>
      </c>
    </row>
    <row r="266" spans="1:6" x14ac:dyDescent="0.25">
      <c r="A266" s="17">
        <v>45682</v>
      </c>
      <c r="B266" s="11" t="s">
        <v>1569</v>
      </c>
      <c r="C266" s="12" t="s">
        <v>735</v>
      </c>
      <c r="D266" s="14">
        <v>0</v>
      </c>
      <c r="E266" s="13">
        <v>561705.80000000005</v>
      </c>
      <c r="F266" s="13">
        <f t="shared" si="4"/>
        <v>19038570.290000003</v>
      </c>
    </row>
    <row r="267" spans="1:6" x14ac:dyDescent="0.25">
      <c r="A267" s="17">
        <v>45682</v>
      </c>
      <c r="B267" s="11" t="s">
        <v>1570</v>
      </c>
      <c r="C267" s="12" t="s">
        <v>736</v>
      </c>
      <c r="D267" s="14">
        <v>0</v>
      </c>
      <c r="E267" s="13">
        <v>643300</v>
      </c>
      <c r="F267" s="13">
        <f t="shared" si="4"/>
        <v>18395270.290000003</v>
      </c>
    </row>
    <row r="268" spans="1:6" x14ac:dyDescent="0.25">
      <c r="A268" s="17">
        <v>45684</v>
      </c>
      <c r="B268" s="11" t="s">
        <v>1571</v>
      </c>
      <c r="C268" s="12" t="s">
        <v>737</v>
      </c>
      <c r="D268" s="13">
        <v>18100</v>
      </c>
      <c r="E268" s="14">
        <v>0</v>
      </c>
      <c r="F268" s="13">
        <f t="shared" si="4"/>
        <v>18413370.290000003</v>
      </c>
    </row>
    <row r="269" spans="1:6" x14ac:dyDescent="0.25">
      <c r="A269" s="17">
        <v>45685</v>
      </c>
      <c r="B269" s="11" t="s">
        <v>1572</v>
      </c>
      <c r="C269" s="12" t="s">
        <v>738</v>
      </c>
      <c r="D269" s="13">
        <v>850</v>
      </c>
      <c r="E269" s="14">
        <v>0</v>
      </c>
      <c r="F269" s="13">
        <f t="shared" si="4"/>
        <v>18414220.290000003</v>
      </c>
    </row>
    <row r="270" spans="1:6" x14ac:dyDescent="0.25">
      <c r="A270" s="17">
        <v>45685</v>
      </c>
      <c r="B270" s="11" t="s">
        <v>1573</v>
      </c>
      <c r="C270" s="12" t="s">
        <v>739</v>
      </c>
      <c r="D270" s="13">
        <v>50</v>
      </c>
      <c r="E270" s="14">
        <v>0</v>
      </c>
      <c r="F270" s="13">
        <f t="shared" si="4"/>
        <v>18414270.290000003</v>
      </c>
    </row>
    <row r="271" spans="1:6" x14ac:dyDescent="0.25">
      <c r="A271" s="17">
        <v>45686</v>
      </c>
      <c r="B271" s="11" t="s">
        <v>1574</v>
      </c>
      <c r="C271" s="12" t="s">
        <v>740</v>
      </c>
      <c r="D271" s="13">
        <v>700</v>
      </c>
      <c r="E271" s="14">
        <v>0</v>
      </c>
      <c r="F271" s="13">
        <f t="shared" si="4"/>
        <v>18414970.290000003</v>
      </c>
    </row>
    <row r="272" spans="1:6" x14ac:dyDescent="0.25">
      <c r="A272" s="17">
        <v>45688</v>
      </c>
      <c r="B272" s="11" t="s">
        <v>1575</v>
      </c>
      <c r="C272" s="12" t="s">
        <v>741</v>
      </c>
      <c r="D272" s="14">
        <v>0</v>
      </c>
      <c r="E272" s="13">
        <v>18100</v>
      </c>
      <c r="F272" s="13">
        <f t="shared" si="4"/>
        <v>18396870.290000003</v>
      </c>
    </row>
    <row r="273" spans="1:6" x14ac:dyDescent="0.25">
      <c r="A273" s="17">
        <v>45688</v>
      </c>
      <c r="B273" s="11" t="s">
        <v>1576</v>
      </c>
      <c r="C273" s="12" t="s">
        <v>742</v>
      </c>
      <c r="D273" s="14">
        <v>0</v>
      </c>
      <c r="E273" s="13">
        <v>275</v>
      </c>
      <c r="F273" s="13">
        <f t="shared" si="4"/>
        <v>18396595.290000003</v>
      </c>
    </row>
    <row r="274" spans="1:6" x14ac:dyDescent="0.25">
      <c r="A274" s="17">
        <v>45688</v>
      </c>
      <c r="B274" s="11" t="s">
        <v>1577</v>
      </c>
      <c r="C274" s="12" t="s">
        <v>743</v>
      </c>
      <c r="D274" s="14">
        <v>0</v>
      </c>
      <c r="E274" s="13">
        <v>1100</v>
      </c>
      <c r="F274" s="13">
        <f t="shared" si="4"/>
        <v>18395495.290000003</v>
      </c>
    </row>
    <row r="275" spans="1:6" x14ac:dyDescent="0.25">
      <c r="A275" s="17">
        <v>45688</v>
      </c>
      <c r="B275" s="11" t="s">
        <v>1578</v>
      </c>
      <c r="C275" s="12" t="s">
        <v>744</v>
      </c>
      <c r="D275" s="14">
        <v>0</v>
      </c>
      <c r="E275" s="13">
        <v>850</v>
      </c>
      <c r="F275" s="13">
        <f t="shared" si="4"/>
        <v>18394645.290000003</v>
      </c>
    </row>
    <row r="276" spans="1:6" x14ac:dyDescent="0.25">
      <c r="A276" s="17">
        <v>45688</v>
      </c>
      <c r="B276" s="11" t="s">
        <v>1579</v>
      </c>
      <c r="C276" s="12" t="s">
        <v>745</v>
      </c>
      <c r="D276" s="14">
        <v>0</v>
      </c>
      <c r="E276" s="13">
        <v>50</v>
      </c>
      <c r="F276" s="13">
        <f t="shared" si="4"/>
        <v>18394595.290000003</v>
      </c>
    </row>
    <row r="277" spans="1:6" x14ac:dyDescent="0.25">
      <c r="A277" s="17">
        <v>45688</v>
      </c>
      <c r="B277" s="11" t="s">
        <v>1580</v>
      </c>
      <c r="C277" s="12" t="s">
        <v>746</v>
      </c>
      <c r="D277" s="14">
        <v>0</v>
      </c>
      <c r="E277" s="13">
        <v>700</v>
      </c>
      <c r="F277" s="13">
        <f t="shared" si="4"/>
        <v>18393895.290000003</v>
      </c>
    </row>
    <row r="278" spans="1:6" x14ac:dyDescent="0.25">
      <c r="A278" s="11" t="s">
        <v>747</v>
      </c>
      <c r="B278" s="11"/>
      <c r="C278" s="12" t="s">
        <v>748</v>
      </c>
      <c r="D278" s="15"/>
      <c r="E278" s="15"/>
      <c r="F278" s="13">
        <f t="shared" si="4"/>
        <v>18393895.290000003</v>
      </c>
    </row>
    <row r="279" spans="1:6" x14ac:dyDescent="0.25">
      <c r="A279" s="11" t="s">
        <v>749</v>
      </c>
      <c r="B279" s="11" t="s">
        <v>750</v>
      </c>
      <c r="C279" s="12" t="s">
        <v>751</v>
      </c>
      <c r="D279" s="12" t="s">
        <v>752</v>
      </c>
      <c r="E279" s="12" t="s">
        <v>753</v>
      </c>
      <c r="F279" s="13"/>
    </row>
    <row r="280" spans="1:6" x14ac:dyDescent="0.25">
      <c r="A280" s="4" t="s">
        <v>754</v>
      </c>
      <c r="B280" s="4" t="s">
        <v>755</v>
      </c>
      <c r="C280" s="5" t="s">
        <v>756</v>
      </c>
      <c r="D280" s="5" t="s">
        <v>757</v>
      </c>
      <c r="E280" s="5" t="s">
        <v>758</v>
      </c>
      <c r="F280" s="16"/>
    </row>
    <row r="282" spans="1:6" x14ac:dyDescent="0.25">
      <c r="A282" s="4" t="s">
        <v>759</v>
      </c>
    </row>
    <row r="283" spans="1:6" x14ac:dyDescent="0.25">
      <c r="A283" s="4" t="s">
        <v>760</v>
      </c>
      <c r="B283" s="4" t="s">
        <v>761</v>
      </c>
    </row>
    <row r="284" spans="1:6" x14ac:dyDescent="0.25">
      <c r="A284" s="4" t="s">
        <v>762</v>
      </c>
      <c r="B284" s="4" t="s">
        <v>763</v>
      </c>
    </row>
    <row r="285" spans="1:6" x14ac:dyDescent="0.25">
      <c r="A285" s="4" t="s">
        <v>764</v>
      </c>
      <c r="B285" s="4" t="s">
        <v>765</v>
      </c>
    </row>
    <row r="286" spans="1:6" x14ac:dyDescent="0.25">
      <c r="B286" s="4" t="s">
        <v>766</v>
      </c>
      <c r="C286" s="5" t="s">
        <v>767</v>
      </c>
      <c r="D286" s="5" t="s">
        <v>768</v>
      </c>
    </row>
    <row r="287" spans="1:6" x14ac:dyDescent="0.25">
      <c r="B287" s="4" t="s">
        <v>769</v>
      </c>
      <c r="C287" s="5" t="s">
        <v>770</v>
      </c>
      <c r="D287" s="5" t="s">
        <v>771</v>
      </c>
    </row>
    <row r="288" spans="1:6" x14ac:dyDescent="0.25">
      <c r="B288" s="4" t="s">
        <v>772</v>
      </c>
      <c r="C288" s="5" t="s">
        <v>773</v>
      </c>
      <c r="D288" s="5" t="s">
        <v>774</v>
      </c>
    </row>
    <row r="289" spans="1:6" x14ac:dyDescent="0.25">
      <c r="A289" s="4" t="s">
        <v>775</v>
      </c>
      <c r="C289" s="5" t="s">
        <v>776</v>
      </c>
      <c r="D289" s="5" t="s">
        <v>777</v>
      </c>
    </row>
    <row r="290" spans="1:6" x14ac:dyDescent="0.25">
      <c r="A290" s="4" t="s">
        <v>778</v>
      </c>
      <c r="B290" s="4" t="s">
        <v>779</v>
      </c>
      <c r="C290" s="5" t="s">
        <v>780</v>
      </c>
      <c r="D290" s="5" t="s">
        <v>781</v>
      </c>
    </row>
    <row r="291" spans="1:6" x14ac:dyDescent="0.25">
      <c r="A291" s="8" t="s">
        <v>1604</v>
      </c>
      <c r="B291" s="9" t="s">
        <v>1605</v>
      </c>
      <c r="C291" s="8" t="s">
        <v>1619</v>
      </c>
      <c r="D291" s="10" t="s">
        <v>1606</v>
      </c>
      <c r="E291" s="10" t="s">
        <v>1607</v>
      </c>
      <c r="F291" s="10" t="s">
        <v>1608</v>
      </c>
    </row>
    <row r="292" spans="1:6" x14ac:dyDescent="0.25">
      <c r="A292" s="11" t="s">
        <v>782</v>
      </c>
      <c r="B292" s="11" t="s">
        <v>783</v>
      </c>
      <c r="C292" s="12" t="s">
        <v>784</v>
      </c>
      <c r="D292" s="12" t="s">
        <v>785</v>
      </c>
      <c r="E292" s="12"/>
      <c r="F292" s="13">
        <v>14545125.52</v>
      </c>
    </row>
    <row r="293" spans="1:6" x14ac:dyDescent="0.25">
      <c r="A293" s="11" t="s">
        <v>786</v>
      </c>
      <c r="B293" s="11" t="s">
        <v>787</v>
      </c>
      <c r="C293" s="12" t="s">
        <v>1615</v>
      </c>
      <c r="D293" s="15">
        <v>18000</v>
      </c>
      <c r="E293" s="14">
        <v>0</v>
      </c>
      <c r="F293" s="13">
        <f>+F292+D293-E293</f>
        <v>14563125.52</v>
      </c>
    </row>
    <row r="294" spans="1:6" x14ac:dyDescent="0.25">
      <c r="A294" s="11" t="s">
        <v>788</v>
      </c>
      <c r="B294" s="11" t="s">
        <v>789</v>
      </c>
      <c r="C294" s="12" t="s">
        <v>1615</v>
      </c>
      <c r="D294" s="15">
        <v>18760</v>
      </c>
      <c r="E294" s="14">
        <v>0</v>
      </c>
      <c r="F294" s="13">
        <f t="shared" ref="F294:F357" si="5">+F293+D294-E294</f>
        <v>14581885.52</v>
      </c>
    </row>
    <row r="295" spans="1:6" x14ac:dyDescent="0.25">
      <c r="A295" s="11" t="s">
        <v>790</v>
      </c>
      <c r="B295" s="11" t="s">
        <v>791</v>
      </c>
      <c r="C295" s="12" t="s">
        <v>1615</v>
      </c>
      <c r="D295" s="14">
        <v>300</v>
      </c>
      <c r="E295" s="14">
        <v>0</v>
      </c>
      <c r="F295" s="13">
        <f t="shared" si="5"/>
        <v>14582185.52</v>
      </c>
    </row>
    <row r="296" spans="1:6" x14ac:dyDescent="0.25">
      <c r="A296" s="11" t="s">
        <v>792</v>
      </c>
      <c r="B296" s="11" t="s">
        <v>793</v>
      </c>
      <c r="C296" s="12" t="s">
        <v>1615</v>
      </c>
      <c r="D296" s="15">
        <v>2700</v>
      </c>
      <c r="E296" s="14">
        <v>0</v>
      </c>
      <c r="F296" s="13">
        <f t="shared" si="5"/>
        <v>14584885.52</v>
      </c>
    </row>
    <row r="297" spans="1:6" x14ac:dyDescent="0.25">
      <c r="A297" s="11" t="s">
        <v>794</v>
      </c>
      <c r="B297" s="11" t="s">
        <v>795</v>
      </c>
      <c r="C297" s="12" t="s">
        <v>1615</v>
      </c>
      <c r="D297" s="15">
        <v>2500</v>
      </c>
      <c r="E297" s="14">
        <v>0</v>
      </c>
      <c r="F297" s="13">
        <f t="shared" si="5"/>
        <v>14587385.52</v>
      </c>
    </row>
    <row r="298" spans="1:6" x14ac:dyDescent="0.25">
      <c r="A298" s="11" t="s">
        <v>796</v>
      </c>
      <c r="B298" s="11" t="s">
        <v>797</v>
      </c>
      <c r="C298" s="12" t="s">
        <v>1615</v>
      </c>
      <c r="D298" s="15">
        <v>12770</v>
      </c>
      <c r="E298" s="14">
        <v>0</v>
      </c>
      <c r="F298" s="13">
        <f t="shared" si="5"/>
        <v>14600155.52</v>
      </c>
    </row>
    <row r="299" spans="1:6" x14ac:dyDescent="0.25">
      <c r="A299" s="11" t="s">
        <v>798</v>
      </c>
      <c r="B299" s="11" t="s">
        <v>799</v>
      </c>
      <c r="C299" s="12" t="s">
        <v>1615</v>
      </c>
      <c r="D299" s="15">
        <v>37000</v>
      </c>
      <c r="E299" s="14">
        <v>0</v>
      </c>
      <c r="F299" s="13">
        <f t="shared" si="5"/>
        <v>14637155.52</v>
      </c>
    </row>
    <row r="300" spans="1:6" x14ac:dyDescent="0.25">
      <c r="A300" s="11" t="s">
        <v>800</v>
      </c>
      <c r="B300" s="11" t="s">
        <v>801</v>
      </c>
      <c r="C300" s="12" t="s">
        <v>1615</v>
      </c>
      <c r="D300" s="15">
        <v>33370</v>
      </c>
      <c r="E300" s="14">
        <v>0</v>
      </c>
      <c r="F300" s="13">
        <f t="shared" si="5"/>
        <v>14670525.52</v>
      </c>
    </row>
    <row r="301" spans="1:6" x14ac:dyDescent="0.25">
      <c r="A301" s="11" t="s">
        <v>802</v>
      </c>
      <c r="B301" s="11" t="s">
        <v>803</v>
      </c>
      <c r="C301" s="12" t="s">
        <v>1615</v>
      </c>
      <c r="D301" s="15">
        <v>141810</v>
      </c>
      <c r="E301" s="14">
        <v>0</v>
      </c>
      <c r="F301" s="13">
        <f t="shared" si="5"/>
        <v>14812335.52</v>
      </c>
    </row>
    <row r="302" spans="1:6" x14ac:dyDescent="0.25">
      <c r="A302" s="11" t="s">
        <v>804</v>
      </c>
      <c r="B302" s="11" t="s">
        <v>805</v>
      </c>
      <c r="C302" s="12" t="s">
        <v>1615</v>
      </c>
      <c r="D302" s="15">
        <v>30000</v>
      </c>
      <c r="E302" s="14">
        <v>0</v>
      </c>
      <c r="F302" s="13">
        <f t="shared" si="5"/>
        <v>14842335.52</v>
      </c>
    </row>
    <row r="303" spans="1:6" x14ac:dyDescent="0.25">
      <c r="A303" s="11" t="s">
        <v>806</v>
      </c>
      <c r="B303" s="11" t="s">
        <v>807</v>
      </c>
      <c r="C303" s="12" t="s">
        <v>1615</v>
      </c>
      <c r="D303" s="15">
        <v>14500</v>
      </c>
      <c r="E303" s="14">
        <v>0</v>
      </c>
      <c r="F303" s="13">
        <f t="shared" si="5"/>
        <v>14856835.52</v>
      </c>
    </row>
    <row r="304" spans="1:6" x14ac:dyDescent="0.25">
      <c r="A304" s="11" t="s">
        <v>808</v>
      </c>
      <c r="B304" s="11" t="s">
        <v>809</v>
      </c>
      <c r="C304" s="12" t="s">
        <v>1615</v>
      </c>
      <c r="D304" s="15">
        <v>1500</v>
      </c>
      <c r="E304" s="14">
        <v>0</v>
      </c>
      <c r="F304" s="13">
        <f t="shared" si="5"/>
        <v>14858335.52</v>
      </c>
    </row>
    <row r="305" spans="1:6" x14ac:dyDescent="0.25">
      <c r="A305" s="11" t="s">
        <v>810</v>
      </c>
      <c r="B305" s="11" t="s">
        <v>811</v>
      </c>
      <c r="C305" s="12" t="s">
        <v>1615</v>
      </c>
      <c r="D305" s="15">
        <v>42070</v>
      </c>
      <c r="E305" s="14">
        <v>0</v>
      </c>
      <c r="F305" s="13">
        <f t="shared" si="5"/>
        <v>14900405.52</v>
      </c>
    </row>
    <row r="306" spans="1:6" x14ac:dyDescent="0.25">
      <c r="A306" s="11" t="s">
        <v>812</v>
      </c>
      <c r="B306" s="11" t="s">
        <v>813</v>
      </c>
      <c r="C306" s="12" t="s">
        <v>1615</v>
      </c>
      <c r="D306" s="15">
        <v>6560</v>
      </c>
      <c r="E306" s="14">
        <v>0</v>
      </c>
      <c r="F306" s="13">
        <f t="shared" si="5"/>
        <v>14906965.52</v>
      </c>
    </row>
    <row r="307" spans="1:6" x14ac:dyDescent="0.25">
      <c r="A307" s="11" t="s">
        <v>814</v>
      </c>
      <c r="B307" s="11" t="s">
        <v>815</v>
      </c>
      <c r="C307" s="12" t="s">
        <v>816</v>
      </c>
      <c r="D307" s="15">
        <v>6550</v>
      </c>
      <c r="E307" s="14">
        <v>0</v>
      </c>
      <c r="F307" s="13">
        <f t="shared" si="5"/>
        <v>14913515.52</v>
      </c>
    </row>
    <row r="308" spans="1:6" x14ac:dyDescent="0.25">
      <c r="A308" s="11" t="s">
        <v>817</v>
      </c>
      <c r="B308" s="11" t="s">
        <v>818</v>
      </c>
      <c r="C308" s="12" t="s">
        <v>819</v>
      </c>
      <c r="D308" s="15">
        <v>9240</v>
      </c>
      <c r="E308" s="14">
        <v>0</v>
      </c>
      <c r="F308" s="13">
        <f t="shared" si="5"/>
        <v>14922755.52</v>
      </c>
    </row>
    <row r="309" spans="1:6" x14ac:dyDescent="0.25">
      <c r="A309" s="11" t="s">
        <v>820</v>
      </c>
      <c r="B309" s="11" t="s">
        <v>821</v>
      </c>
      <c r="C309" s="12" t="s">
        <v>1615</v>
      </c>
      <c r="D309" s="15">
        <v>13810</v>
      </c>
      <c r="E309" s="14">
        <v>0</v>
      </c>
      <c r="F309" s="13">
        <f t="shared" si="5"/>
        <v>14936565.52</v>
      </c>
    </row>
    <row r="310" spans="1:6" x14ac:dyDescent="0.25">
      <c r="A310" s="11" t="s">
        <v>822</v>
      </c>
      <c r="B310" s="11" t="s">
        <v>823</v>
      </c>
      <c r="C310" s="12" t="s">
        <v>1615</v>
      </c>
      <c r="D310" s="15">
        <v>28000</v>
      </c>
      <c r="E310" s="14">
        <v>0</v>
      </c>
      <c r="F310" s="13">
        <f t="shared" si="5"/>
        <v>14964565.52</v>
      </c>
    </row>
    <row r="311" spans="1:6" x14ac:dyDescent="0.25">
      <c r="A311" s="11" t="s">
        <v>824</v>
      </c>
      <c r="B311" s="11" t="s">
        <v>825</v>
      </c>
      <c r="C311" s="12" t="s">
        <v>1615</v>
      </c>
      <c r="D311" s="15">
        <v>28000</v>
      </c>
      <c r="E311" s="14">
        <v>0</v>
      </c>
      <c r="F311" s="13">
        <f t="shared" si="5"/>
        <v>14992565.52</v>
      </c>
    </row>
    <row r="312" spans="1:6" x14ac:dyDescent="0.25">
      <c r="A312" s="11" t="s">
        <v>826</v>
      </c>
      <c r="B312" s="11" t="s">
        <v>827</v>
      </c>
      <c r="C312" s="12" t="s">
        <v>1615</v>
      </c>
      <c r="D312" s="15">
        <v>22540</v>
      </c>
      <c r="E312" s="14">
        <v>0</v>
      </c>
      <c r="F312" s="13">
        <f t="shared" si="5"/>
        <v>15015105.52</v>
      </c>
    </row>
    <row r="313" spans="1:6" x14ac:dyDescent="0.25">
      <c r="A313" s="11" t="s">
        <v>828</v>
      </c>
      <c r="B313" s="11" t="s">
        <v>829</v>
      </c>
      <c r="C313" s="12" t="s">
        <v>1615</v>
      </c>
      <c r="D313" s="15">
        <v>7670</v>
      </c>
      <c r="E313" s="14">
        <v>0</v>
      </c>
      <c r="F313" s="13">
        <f t="shared" si="5"/>
        <v>15022775.52</v>
      </c>
    </row>
    <row r="314" spans="1:6" x14ac:dyDescent="0.25">
      <c r="A314" s="11" t="s">
        <v>830</v>
      </c>
      <c r="B314" s="11" t="s">
        <v>831</v>
      </c>
      <c r="C314" s="12" t="s">
        <v>1615</v>
      </c>
      <c r="D314" s="15">
        <v>104870</v>
      </c>
      <c r="E314" s="14">
        <v>0</v>
      </c>
      <c r="F314" s="13">
        <f t="shared" si="5"/>
        <v>15127645.52</v>
      </c>
    </row>
    <row r="315" spans="1:6" x14ac:dyDescent="0.25">
      <c r="A315" s="11" t="s">
        <v>832</v>
      </c>
      <c r="B315" s="11" t="s">
        <v>833</v>
      </c>
      <c r="C315" s="12" t="s">
        <v>1615</v>
      </c>
      <c r="D315" s="15">
        <v>10000</v>
      </c>
      <c r="E315" s="14">
        <v>0</v>
      </c>
      <c r="F315" s="13">
        <f t="shared" si="5"/>
        <v>15137645.52</v>
      </c>
    </row>
    <row r="316" spans="1:6" x14ac:dyDescent="0.25">
      <c r="A316" s="11" t="s">
        <v>834</v>
      </c>
      <c r="B316" s="11" t="s">
        <v>835</v>
      </c>
      <c r="C316" s="12" t="s">
        <v>1615</v>
      </c>
      <c r="D316" s="15">
        <v>8000</v>
      </c>
      <c r="E316" s="14">
        <v>0</v>
      </c>
      <c r="F316" s="13">
        <f t="shared" si="5"/>
        <v>15145645.52</v>
      </c>
    </row>
    <row r="317" spans="1:6" x14ac:dyDescent="0.25">
      <c r="A317" s="11" t="s">
        <v>836</v>
      </c>
      <c r="B317" s="11" t="s">
        <v>837</v>
      </c>
      <c r="C317" s="12" t="s">
        <v>1615</v>
      </c>
      <c r="D317" s="15">
        <v>13500</v>
      </c>
      <c r="E317" s="14">
        <v>0</v>
      </c>
      <c r="F317" s="13">
        <f t="shared" si="5"/>
        <v>15159145.52</v>
      </c>
    </row>
    <row r="318" spans="1:6" x14ac:dyDescent="0.25">
      <c r="A318" s="11" t="s">
        <v>838</v>
      </c>
      <c r="B318" s="11" t="s">
        <v>839</v>
      </c>
      <c r="C318" s="12" t="s">
        <v>1615</v>
      </c>
      <c r="D318" s="15">
        <v>22500</v>
      </c>
      <c r="E318" s="14">
        <v>0</v>
      </c>
      <c r="F318" s="13">
        <f t="shared" si="5"/>
        <v>15181645.52</v>
      </c>
    </row>
    <row r="319" spans="1:6" x14ac:dyDescent="0.25">
      <c r="A319" s="11" t="s">
        <v>840</v>
      </c>
      <c r="B319" s="11" t="s">
        <v>841</v>
      </c>
      <c r="C319" s="12" t="s">
        <v>1615</v>
      </c>
      <c r="D319" s="15">
        <v>2500</v>
      </c>
      <c r="E319" s="14">
        <v>0</v>
      </c>
      <c r="F319" s="13">
        <f t="shared" si="5"/>
        <v>15184145.52</v>
      </c>
    </row>
    <row r="320" spans="1:6" x14ac:dyDescent="0.25">
      <c r="A320" s="11" t="s">
        <v>842</v>
      </c>
      <c r="B320" s="11" t="s">
        <v>843</v>
      </c>
      <c r="C320" s="12" t="s">
        <v>1615</v>
      </c>
      <c r="D320" s="15">
        <v>77990</v>
      </c>
      <c r="E320" s="14">
        <v>0</v>
      </c>
      <c r="F320" s="13">
        <f t="shared" si="5"/>
        <v>15262135.52</v>
      </c>
    </row>
    <row r="321" spans="1:6" x14ac:dyDescent="0.25">
      <c r="A321" s="11" t="s">
        <v>844</v>
      </c>
      <c r="B321" s="11" t="s">
        <v>845</v>
      </c>
      <c r="C321" s="12" t="s">
        <v>1615</v>
      </c>
      <c r="D321" s="14">
        <v>0</v>
      </c>
      <c r="E321" s="14">
        <v>0</v>
      </c>
      <c r="F321" s="13">
        <f t="shared" si="5"/>
        <v>15262135.52</v>
      </c>
    </row>
    <row r="322" spans="1:6" x14ac:dyDescent="0.25">
      <c r="A322" s="11" t="s">
        <v>846</v>
      </c>
      <c r="B322" s="11" t="s">
        <v>847</v>
      </c>
      <c r="C322" s="12" t="s">
        <v>1615</v>
      </c>
      <c r="D322" s="15">
        <v>27580</v>
      </c>
      <c r="E322" s="14">
        <v>0</v>
      </c>
      <c r="F322" s="13">
        <f t="shared" si="5"/>
        <v>15289715.52</v>
      </c>
    </row>
    <row r="323" spans="1:6" x14ac:dyDescent="0.25">
      <c r="A323" s="11" t="s">
        <v>848</v>
      </c>
      <c r="B323" s="11" t="s">
        <v>849</v>
      </c>
      <c r="C323" s="12" t="s">
        <v>850</v>
      </c>
      <c r="D323" s="15">
        <v>12200</v>
      </c>
      <c r="E323" s="14">
        <v>0</v>
      </c>
      <c r="F323" s="13">
        <f t="shared" si="5"/>
        <v>15301915.52</v>
      </c>
    </row>
    <row r="324" spans="1:6" x14ac:dyDescent="0.25">
      <c r="A324" s="11" t="s">
        <v>851</v>
      </c>
      <c r="B324" s="11" t="s">
        <v>852</v>
      </c>
      <c r="C324" s="12" t="s">
        <v>853</v>
      </c>
      <c r="D324" s="15">
        <v>98440</v>
      </c>
      <c r="E324" s="14">
        <v>0</v>
      </c>
      <c r="F324" s="13">
        <f t="shared" si="5"/>
        <v>15400355.52</v>
      </c>
    </row>
    <row r="325" spans="1:6" x14ac:dyDescent="0.25">
      <c r="A325" s="11" t="s">
        <v>854</v>
      </c>
      <c r="B325" s="11" t="s">
        <v>855</v>
      </c>
      <c r="C325" s="12" t="s">
        <v>1615</v>
      </c>
      <c r="D325" s="15">
        <v>2296</v>
      </c>
      <c r="E325" s="14">
        <v>0</v>
      </c>
      <c r="F325" s="13">
        <f t="shared" si="5"/>
        <v>15402651.52</v>
      </c>
    </row>
    <row r="326" spans="1:6" x14ac:dyDescent="0.25">
      <c r="A326" s="11" t="s">
        <v>856</v>
      </c>
      <c r="B326" s="11" t="s">
        <v>857</v>
      </c>
      <c r="C326" s="12" t="s">
        <v>1615</v>
      </c>
      <c r="D326" s="15">
        <v>112270</v>
      </c>
      <c r="E326" s="14">
        <v>0</v>
      </c>
      <c r="F326" s="13">
        <f t="shared" si="5"/>
        <v>15514921.52</v>
      </c>
    </row>
    <row r="327" spans="1:6" x14ac:dyDescent="0.25">
      <c r="A327" s="11" t="s">
        <v>858</v>
      </c>
      <c r="B327" s="11" t="s">
        <v>859</v>
      </c>
      <c r="C327" s="12" t="s">
        <v>1615</v>
      </c>
      <c r="D327" s="14">
        <v>560</v>
      </c>
      <c r="E327" s="14">
        <v>0</v>
      </c>
      <c r="F327" s="13">
        <f t="shared" si="5"/>
        <v>15515481.52</v>
      </c>
    </row>
    <row r="328" spans="1:6" x14ac:dyDescent="0.25">
      <c r="A328" s="11" t="s">
        <v>860</v>
      </c>
      <c r="B328" s="11" t="s">
        <v>861</v>
      </c>
      <c r="C328" s="12" t="s">
        <v>1615</v>
      </c>
      <c r="D328" s="15">
        <v>1920</v>
      </c>
      <c r="E328" s="14">
        <v>0</v>
      </c>
      <c r="F328" s="13">
        <f t="shared" si="5"/>
        <v>15517401.52</v>
      </c>
    </row>
    <row r="329" spans="1:6" x14ac:dyDescent="0.25">
      <c r="A329" s="11" t="s">
        <v>862</v>
      </c>
      <c r="B329" s="11" t="s">
        <v>863</v>
      </c>
      <c r="C329" s="12" t="s">
        <v>1615</v>
      </c>
      <c r="D329" s="15">
        <v>1510</v>
      </c>
      <c r="E329" s="14">
        <v>0</v>
      </c>
      <c r="F329" s="13">
        <f t="shared" si="5"/>
        <v>15518911.52</v>
      </c>
    </row>
    <row r="330" spans="1:6" x14ac:dyDescent="0.25">
      <c r="A330" s="11" t="s">
        <v>864</v>
      </c>
      <c r="B330" s="11" t="s">
        <v>865</v>
      </c>
      <c r="C330" s="12" t="s">
        <v>1615</v>
      </c>
      <c r="D330" s="15">
        <v>172610</v>
      </c>
      <c r="E330" s="14">
        <v>0</v>
      </c>
      <c r="F330" s="13">
        <f t="shared" si="5"/>
        <v>15691521.52</v>
      </c>
    </row>
    <row r="331" spans="1:6" x14ac:dyDescent="0.25">
      <c r="A331" s="11" t="s">
        <v>866</v>
      </c>
      <c r="B331" s="11" t="s">
        <v>867</v>
      </c>
      <c r="C331" s="12" t="s">
        <v>1615</v>
      </c>
      <c r="D331" s="15">
        <v>128130</v>
      </c>
      <c r="E331" s="14">
        <v>0</v>
      </c>
      <c r="F331" s="13">
        <f t="shared" si="5"/>
        <v>15819651.52</v>
      </c>
    </row>
    <row r="332" spans="1:6" x14ac:dyDescent="0.25">
      <c r="A332" s="11" t="s">
        <v>868</v>
      </c>
      <c r="B332" s="11" t="s">
        <v>869</v>
      </c>
      <c r="C332" s="12" t="s">
        <v>1615</v>
      </c>
      <c r="D332" s="15">
        <v>38590</v>
      </c>
      <c r="E332" s="14">
        <v>0</v>
      </c>
      <c r="F332" s="13">
        <f t="shared" si="5"/>
        <v>15858241.52</v>
      </c>
    </row>
    <row r="333" spans="1:6" x14ac:dyDescent="0.25">
      <c r="A333" s="11" t="s">
        <v>870</v>
      </c>
      <c r="B333" s="11" t="s">
        <v>871</v>
      </c>
      <c r="C333" s="12" t="s">
        <v>1615</v>
      </c>
      <c r="D333" s="15">
        <v>30000</v>
      </c>
      <c r="E333" s="14">
        <v>0</v>
      </c>
      <c r="F333" s="13">
        <f t="shared" si="5"/>
        <v>15888241.52</v>
      </c>
    </row>
    <row r="334" spans="1:6" x14ac:dyDescent="0.25">
      <c r="A334" s="11" t="s">
        <v>872</v>
      </c>
      <c r="B334" s="11" t="s">
        <v>873</v>
      </c>
      <c r="C334" s="12" t="s">
        <v>1615</v>
      </c>
      <c r="D334" s="15">
        <v>11000</v>
      </c>
      <c r="E334" s="14">
        <v>0</v>
      </c>
      <c r="F334" s="13">
        <f t="shared" si="5"/>
        <v>15899241.52</v>
      </c>
    </row>
    <row r="335" spans="1:6" x14ac:dyDescent="0.25">
      <c r="A335" s="11" t="s">
        <v>874</v>
      </c>
      <c r="B335" s="11" t="s">
        <v>875</v>
      </c>
      <c r="C335" s="12" t="s">
        <v>1615</v>
      </c>
      <c r="D335" s="15">
        <v>5220</v>
      </c>
      <c r="E335" s="14">
        <v>0</v>
      </c>
      <c r="F335" s="13">
        <f t="shared" si="5"/>
        <v>15904461.52</v>
      </c>
    </row>
    <row r="336" spans="1:6" x14ac:dyDescent="0.25">
      <c r="A336" s="11" t="s">
        <v>876</v>
      </c>
      <c r="B336" s="11" t="s">
        <v>877</v>
      </c>
      <c r="C336" s="12" t="s">
        <v>1615</v>
      </c>
      <c r="D336" s="15">
        <v>122090</v>
      </c>
      <c r="E336" s="14">
        <v>0</v>
      </c>
      <c r="F336" s="13">
        <f t="shared" si="5"/>
        <v>16026551.52</v>
      </c>
    </row>
    <row r="337" spans="1:6" x14ac:dyDescent="0.25">
      <c r="A337" s="11" t="s">
        <v>878</v>
      </c>
      <c r="B337" s="11" t="s">
        <v>879</v>
      </c>
      <c r="C337" s="12" t="s">
        <v>1615</v>
      </c>
      <c r="D337" s="15">
        <v>15000</v>
      </c>
      <c r="E337" s="14">
        <v>0</v>
      </c>
      <c r="F337" s="13">
        <f t="shared" si="5"/>
        <v>16041551.52</v>
      </c>
    </row>
    <row r="338" spans="1:6" x14ac:dyDescent="0.25">
      <c r="A338" s="11" t="s">
        <v>880</v>
      </c>
      <c r="B338" s="11" t="s">
        <v>881</v>
      </c>
      <c r="C338" s="12" t="s">
        <v>1615</v>
      </c>
      <c r="D338" s="15">
        <v>35000</v>
      </c>
      <c r="E338" s="14">
        <v>0</v>
      </c>
      <c r="F338" s="13">
        <f t="shared" si="5"/>
        <v>16076551.52</v>
      </c>
    </row>
    <row r="339" spans="1:6" x14ac:dyDescent="0.25">
      <c r="A339" s="11" t="s">
        <v>882</v>
      </c>
      <c r="B339" s="11" t="s">
        <v>883</v>
      </c>
      <c r="C339" s="12" t="s">
        <v>1615</v>
      </c>
      <c r="D339" s="15">
        <v>12000</v>
      </c>
      <c r="E339" s="14">
        <v>0</v>
      </c>
      <c r="F339" s="13">
        <f t="shared" si="5"/>
        <v>16088551.52</v>
      </c>
    </row>
    <row r="340" spans="1:6" x14ac:dyDescent="0.25">
      <c r="A340" s="11" t="s">
        <v>884</v>
      </c>
      <c r="B340" s="11" t="s">
        <v>885</v>
      </c>
      <c r="C340" s="12" t="s">
        <v>1615</v>
      </c>
      <c r="D340" s="15">
        <v>10000</v>
      </c>
      <c r="E340" s="14">
        <v>0</v>
      </c>
      <c r="F340" s="13">
        <f t="shared" si="5"/>
        <v>16098551.52</v>
      </c>
    </row>
    <row r="341" spans="1:6" x14ac:dyDescent="0.25">
      <c r="A341" s="11" t="s">
        <v>886</v>
      </c>
      <c r="B341" s="11" t="s">
        <v>887</v>
      </c>
      <c r="C341" s="12" t="s">
        <v>1615</v>
      </c>
      <c r="D341" s="15">
        <v>10000</v>
      </c>
      <c r="E341" s="14">
        <v>0</v>
      </c>
      <c r="F341" s="13">
        <f t="shared" si="5"/>
        <v>16108551.52</v>
      </c>
    </row>
    <row r="342" spans="1:6" x14ac:dyDescent="0.25">
      <c r="A342" s="11" t="s">
        <v>888</v>
      </c>
      <c r="B342" s="11" t="s">
        <v>889</v>
      </c>
      <c r="C342" s="12" t="s">
        <v>1615</v>
      </c>
      <c r="D342" s="15">
        <v>26000</v>
      </c>
      <c r="E342" s="14">
        <v>0</v>
      </c>
      <c r="F342" s="13">
        <f t="shared" si="5"/>
        <v>16134551.52</v>
      </c>
    </row>
    <row r="343" spans="1:6" x14ac:dyDescent="0.25">
      <c r="A343" s="11" t="s">
        <v>890</v>
      </c>
      <c r="B343" s="11" t="s">
        <v>891</v>
      </c>
      <c r="C343" s="12" t="s">
        <v>1615</v>
      </c>
      <c r="D343" s="15">
        <v>14500</v>
      </c>
      <c r="E343" s="14">
        <v>0</v>
      </c>
      <c r="F343" s="13">
        <f t="shared" si="5"/>
        <v>16149051.52</v>
      </c>
    </row>
    <row r="344" spans="1:6" x14ac:dyDescent="0.25">
      <c r="A344" s="11" t="s">
        <v>892</v>
      </c>
      <c r="B344" s="11" t="s">
        <v>893</v>
      </c>
      <c r="C344" s="12" t="s">
        <v>1615</v>
      </c>
      <c r="D344" s="15">
        <v>150050</v>
      </c>
      <c r="E344" s="14">
        <v>0</v>
      </c>
      <c r="F344" s="13">
        <f t="shared" si="5"/>
        <v>16299101.52</v>
      </c>
    </row>
    <row r="345" spans="1:6" x14ac:dyDescent="0.25">
      <c r="A345" s="11" t="s">
        <v>894</v>
      </c>
      <c r="B345" s="11" t="s">
        <v>895</v>
      </c>
      <c r="C345" s="12" t="s">
        <v>1615</v>
      </c>
      <c r="D345" s="15">
        <v>31740</v>
      </c>
      <c r="E345" s="14">
        <v>0</v>
      </c>
      <c r="F345" s="13">
        <f t="shared" si="5"/>
        <v>16330841.52</v>
      </c>
    </row>
    <row r="346" spans="1:6" x14ac:dyDescent="0.25">
      <c r="A346" s="11" t="s">
        <v>896</v>
      </c>
      <c r="B346" s="11" t="s">
        <v>897</v>
      </c>
      <c r="C346" s="12" t="s">
        <v>1615</v>
      </c>
      <c r="D346" s="15">
        <v>26500</v>
      </c>
      <c r="E346" s="14">
        <v>0</v>
      </c>
      <c r="F346" s="13">
        <f t="shared" si="5"/>
        <v>16357341.52</v>
      </c>
    </row>
    <row r="347" spans="1:6" x14ac:dyDescent="0.25">
      <c r="A347" s="11" t="s">
        <v>898</v>
      </c>
      <c r="B347" s="11" t="s">
        <v>899</v>
      </c>
      <c r="C347" s="12" t="s">
        <v>900</v>
      </c>
      <c r="D347" s="15">
        <v>4150</v>
      </c>
      <c r="E347" s="14">
        <v>0</v>
      </c>
      <c r="F347" s="13">
        <f t="shared" si="5"/>
        <v>16361491.52</v>
      </c>
    </row>
    <row r="348" spans="1:6" x14ac:dyDescent="0.25">
      <c r="A348" s="11" t="s">
        <v>901</v>
      </c>
      <c r="B348" s="11" t="s">
        <v>902</v>
      </c>
      <c r="C348" s="12" t="s">
        <v>903</v>
      </c>
      <c r="D348" s="15">
        <v>5730</v>
      </c>
      <c r="E348" s="14">
        <v>0</v>
      </c>
      <c r="F348" s="13">
        <f t="shared" si="5"/>
        <v>16367221.52</v>
      </c>
    </row>
    <row r="349" spans="1:6" x14ac:dyDescent="0.25">
      <c r="A349" s="11" t="s">
        <v>904</v>
      </c>
      <c r="B349" s="11" t="s">
        <v>905</v>
      </c>
      <c r="C349" s="12" t="s">
        <v>906</v>
      </c>
      <c r="D349" s="15">
        <v>18100</v>
      </c>
      <c r="E349" s="14">
        <v>0</v>
      </c>
      <c r="F349" s="13">
        <f t="shared" si="5"/>
        <v>16385321.52</v>
      </c>
    </row>
    <row r="350" spans="1:6" x14ac:dyDescent="0.25">
      <c r="A350" s="11" t="s">
        <v>907</v>
      </c>
      <c r="B350" s="11" t="s">
        <v>908</v>
      </c>
      <c r="C350" s="12" t="s">
        <v>1615</v>
      </c>
      <c r="D350" s="15">
        <v>99000</v>
      </c>
      <c r="E350" s="14">
        <v>0</v>
      </c>
      <c r="F350" s="13">
        <f t="shared" si="5"/>
        <v>16484321.52</v>
      </c>
    </row>
    <row r="351" spans="1:6" x14ac:dyDescent="0.25">
      <c r="A351" s="11" t="s">
        <v>909</v>
      </c>
      <c r="B351" s="11" t="s">
        <v>910</v>
      </c>
      <c r="C351" s="12" t="s">
        <v>1615</v>
      </c>
      <c r="D351" s="15">
        <v>39060</v>
      </c>
      <c r="E351" s="14">
        <v>0</v>
      </c>
      <c r="F351" s="13">
        <f t="shared" si="5"/>
        <v>16523381.52</v>
      </c>
    </row>
    <row r="352" spans="1:6" x14ac:dyDescent="0.25">
      <c r="A352" s="11" t="s">
        <v>911</v>
      </c>
      <c r="B352" s="11" t="s">
        <v>912</v>
      </c>
      <c r="C352" s="12" t="s">
        <v>1615</v>
      </c>
      <c r="D352" s="15">
        <v>7790</v>
      </c>
      <c r="E352" s="14">
        <v>0</v>
      </c>
      <c r="F352" s="13">
        <f t="shared" si="5"/>
        <v>16531171.52</v>
      </c>
    </row>
    <row r="353" spans="1:6" x14ac:dyDescent="0.25">
      <c r="A353" s="11" t="s">
        <v>913</v>
      </c>
      <c r="B353" s="11" t="s">
        <v>914</v>
      </c>
      <c r="C353" s="12" t="s">
        <v>1615</v>
      </c>
      <c r="D353" s="15">
        <v>20110</v>
      </c>
      <c r="E353" s="14">
        <v>0</v>
      </c>
      <c r="F353" s="13">
        <f t="shared" si="5"/>
        <v>16551281.52</v>
      </c>
    </row>
    <row r="354" spans="1:6" x14ac:dyDescent="0.25">
      <c r="A354" s="11" t="s">
        <v>915</v>
      </c>
      <c r="B354" s="11" t="s">
        <v>916</v>
      </c>
      <c r="C354" s="12" t="s">
        <v>1615</v>
      </c>
      <c r="D354" s="15">
        <v>9470</v>
      </c>
      <c r="E354" s="14">
        <v>0</v>
      </c>
      <c r="F354" s="13">
        <f t="shared" si="5"/>
        <v>16560751.52</v>
      </c>
    </row>
    <row r="355" spans="1:6" x14ac:dyDescent="0.25">
      <c r="A355" s="11" t="s">
        <v>917</v>
      </c>
      <c r="B355" s="11" t="s">
        <v>918</v>
      </c>
      <c r="C355" s="12" t="s">
        <v>1615</v>
      </c>
      <c r="D355" s="15">
        <v>5500</v>
      </c>
      <c r="E355" s="14">
        <v>0</v>
      </c>
      <c r="F355" s="13">
        <f t="shared" si="5"/>
        <v>16566251.52</v>
      </c>
    </row>
    <row r="356" spans="1:6" x14ac:dyDescent="0.25">
      <c r="A356" s="11" t="s">
        <v>919</v>
      </c>
      <c r="B356" s="11" t="s">
        <v>920</v>
      </c>
      <c r="C356" s="12" t="s">
        <v>1615</v>
      </c>
      <c r="D356" s="15">
        <v>68360</v>
      </c>
      <c r="E356" s="14">
        <v>0</v>
      </c>
      <c r="F356" s="13">
        <f t="shared" si="5"/>
        <v>16634611.52</v>
      </c>
    </row>
    <row r="357" spans="1:6" x14ac:dyDescent="0.25">
      <c r="A357" s="11" t="s">
        <v>921</v>
      </c>
      <c r="B357" s="11" t="s">
        <v>922</v>
      </c>
      <c r="C357" s="12" t="s">
        <v>1615</v>
      </c>
      <c r="D357" s="15">
        <v>37000</v>
      </c>
      <c r="E357" s="14">
        <v>0</v>
      </c>
      <c r="F357" s="13">
        <f t="shared" si="5"/>
        <v>16671611.52</v>
      </c>
    </row>
    <row r="358" spans="1:6" x14ac:dyDescent="0.25">
      <c r="A358" s="11" t="s">
        <v>923</v>
      </c>
      <c r="B358" s="11" t="s">
        <v>924</v>
      </c>
      <c r="C358" s="12" t="s">
        <v>1615</v>
      </c>
      <c r="D358" s="15">
        <v>30000</v>
      </c>
      <c r="E358" s="14">
        <v>0</v>
      </c>
      <c r="F358" s="13">
        <f t="shared" ref="F358:F421" si="6">+F357+D358-E358</f>
        <v>16701611.52</v>
      </c>
    </row>
    <row r="359" spans="1:6" x14ac:dyDescent="0.25">
      <c r="A359" s="11" t="s">
        <v>925</v>
      </c>
      <c r="B359" s="11" t="s">
        <v>926</v>
      </c>
      <c r="C359" s="12" t="s">
        <v>1615</v>
      </c>
      <c r="D359" s="15">
        <v>5000</v>
      </c>
      <c r="E359" s="14">
        <v>0</v>
      </c>
      <c r="F359" s="13">
        <f t="shared" si="6"/>
        <v>16706611.52</v>
      </c>
    </row>
    <row r="360" spans="1:6" x14ac:dyDescent="0.25">
      <c r="A360" s="11" t="s">
        <v>927</v>
      </c>
      <c r="B360" s="11" t="s">
        <v>928</v>
      </c>
      <c r="C360" s="12" t="s">
        <v>1615</v>
      </c>
      <c r="D360" s="15">
        <v>112980</v>
      </c>
      <c r="E360" s="14">
        <v>0</v>
      </c>
      <c r="F360" s="13">
        <f t="shared" si="6"/>
        <v>16819591.52</v>
      </c>
    </row>
    <row r="361" spans="1:6" x14ac:dyDescent="0.25">
      <c r="A361" s="11" t="s">
        <v>929</v>
      </c>
      <c r="B361" s="11" t="s">
        <v>930</v>
      </c>
      <c r="C361" s="12" t="s">
        <v>1615</v>
      </c>
      <c r="D361" s="15">
        <v>16010</v>
      </c>
      <c r="E361" s="14">
        <v>0</v>
      </c>
      <c r="F361" s="13">
        <f t="shared" si="6"/>
        <v>16835601.52</v>
      </c>
    </row>
    <row r="362" spans="1:6" x14ac:dyDescent="0.25">
      <c r="A362" s="11" t="s">
        <v>931</v>
      </c>
      <c r="B362" s="11" t="s">
        <v>932</v>
      </c>
      <c r="C362" s="12" t="s">
        <v>933</v>
      </c>
      <c r="D362" s="15">
        <v>460695</v>
      </c>
      <c r="E362" s="14">
        <v>0</v>
      </c>
      <c r="F362" s="13">
        <f t="shared" si="6"/>
        <v>17296296.52</v>
      </c>
    </row>
    <row r="363" spans="1:6" x14ac:dyDescent="0.25">
      <c r="A363" s="11" t="s">
        <v>934</v>
      </c>
      <c r="B363" s="11" t="s">
        <v>935</v>
      </c>
      <c r="C363" s="12" t="s">
        <v>936</v>
      </c>
      <c r="D363" s="15">
        <v>5440</v>
      </c>
      <c r="E363" s="14">
        <v>0</v>
      </c>
      <c r="F363" s="13">
        <f t="shared" si="6"/>
        <v>17301736.52</v>
      </c>
    </row>
    <row r="364" spans="1:6" x14ac:dyDescent="0.25">
      <c r="A364" s="11" t="s">
        <v>937</v>
      </c>
      <c r="B364" s="11" t="s">
        <v>938</v>
      </c>
      <c r="C364" s="12" t="s">
        <v>1615</v>
      </c>
      <c r="D364" s="15">
        <v>2082</v>
      </c>
      <c r="E364" s="14">
        <v>0</v>
      </c>
      <c r="F364" s="13">
        <f t="shared" si="6"/>
        <v>17303818.52</v>
      </c>
    </row>
    <row r="365" spans="1:6" x14ac:dyDescent="0.25">
      <c r="A365" s="11" t="s">
        <v>939</v>
      </c>
      <c r="B365" s="11" t="s">
        <v>940</v>
      </c>
      <c r="C365" s="12" t="s">
        <v>1615</v>
      </c>
      <c r="D365" s="15">
        <v>51540</v>
      </c>
      <c r="E365" s="14">
        <v>0</v>
      </c>
      <c r="F365" s="13">
        <f t="shared" si="6"/>
        <v>17355358.52</v>
      </c>
    </row>
    <row r="366" spans="1:6" x14ac:dyDescent="0.25">
      <c r="A366" s="11" t="s">
        <v>941</v>
      </c>
      <c r="B366" s="11" t="s">
        <v>942</v>
      </c>
      <c r="C366" s="12" t="s">
        <v>1615</v>
      </c>
      <c r="D366" s="15">
        <v>1500</v>
      </c>
      <c r="E366" s="14">
        <v>0</v>
      </c>
      <c r="F366" s="13">
        <f t="shared" si="6"/>
        <v>17356858.52</v>
      </c>
    </row>
    <row r="367" spans="1:6" x14ac:dyDescent="0.25">
      <c r="A367" s="11" t="s">
        <v>943</v>
      </c>
      <c r="B367" s="11" t="s">
        <v>944</v>
      </c>
      <c r="C367" s="12" t="s">
        <v>1615</v>
      </c>
      <c r="D367" s="15">
        <v>88950</v>
      </c>
      <c r="E367" s="14">
        <v>0</v>
      </c>
      <c r="F367" s="13">
        <f t="shared" si="6"/>
        <v>17445808.52</v>
      </c>
    </row>
    <row r="368" spans="1:6" x14ac:dyDescent="0.25">
      <c r="A368" s="11" t="s">
        <v>945</v>
      </c>
      <c r="B368" s="11" t="s">
        <v>946</v>
      </c>
      <c r="C368" s="12" t="s">
        <v>1615</v>
      </c>
      <c r="D368" s="15">
        <v>23000</v>
      </c>
      <c r="E368" s="14">
        <v>0</v>
      </c>
      <c r="F368" s="13">
        <f t="shared" si="6"/>
        <v>17468808.52</v>
      </c>
    </row>
    <row r="369" spans="1:6" x14ac:dyDescent="0.25">
      <c r="A369" s="11" t="s">
        <v>947</v>
      </c>
      <c r="B369" s="11" t="s">
        <v>948</v>
      </c>
      <c r="C369" s="12" t="s">
        <v>1615</v>
      </c>
      <c r="D369" s="15">
        <v>14000</v>
      </c>
      <c r="E369" s="14">
        <v>0</v>
      </c>
      <c r="F369" s="13">
        <f t="shared" si="6"/>
        <v>17482808.52</v>
      </c>
    </row>
    <row r="370" spans="1:6" x14ac:dyDescent="0.25">
      <c r="A370" s="11" t="s">
        <v>949</v>
      </c>
      <c r="B370" s="11" t="s">
        <v>950</v>
      </c>
      <c r="C370" s="12" t="s">
        <v>1615</v>
      </c>
      <c r="D370" s="15">
        <v>141400</v>
      </c>
      <c r="E370" s="14">
        <v>0</v>
      </c>
      <c r="F370" s="13">
        <f t="shared" si="6"/>
        <v>17624208.52</v>
      </c>
    </row>
    <row r="371" spans="1:6" x14ac:dyDescent="0.25">
      <c r="A371" s="11" t="s">
        <v>951</v>
      </c>
      <c r="B371" s="11" t="s">
        <v>952</v>
      </c>
      <c r="C371" s="12" t="s">
        <v>1615</v>
      </c>
      <c r="D371" s="15">
        <v>14020</v>
      </c>
      <c r="E371" s="14">
        <v>0</v>
      </c>
      <c r="F371" s="13">
        <f t="shared" si="6"/>
        <v>17638228.52</v>
      </c>
    </row>
    <row r="372" spans="1:6" x14ac:dyDescent="0.25">
      <c r="A372" s="11" t="s">
        <v>953</v>
      </c>
      <c r="B372" s="11" t="s">
        <v>954</v>
      </c>
      <c r="C372" s="12" t="s">
        <v>1615</v>
      </c>
      <c r="D372" s="15">
        <v>5300</v>
      </c>
      <c r="E372" s="14">
        <v>0</v>
      </c>
      <c r="F372" s="13">
        <f t="shared" si="6"/>
        <v>17643528.52</v>
      </c>
    </row>
    <row r="373" spans="1:6" x14ac:dyDescent="0.25">
      <c r="A373" s="11" t="s">
        <v>955</v>
      </c>
      <c r="B373" s="11" t="s">
        <v>956</v>
      </c>
      <c r="C373" s="12" t="s">
        <v>1615</v>
      </c>
      <c r="D373" s="15">
        <v>15000</v>
      </c>
      <c r="E373" s="14">
        <v>0</v>
      </c>
      <c r="F373" s="13">
        <f t="shared" si="6"/>
        <v>17658528.52</v>
      </c>
    </row>
    <row r="374" spans="1:6" x14ac:dyDescent="0.25">
      <c r="A374" s="11" t="s">
        <v>957</v>
      </c>
      <c r="B374" s="11" t="s">
        <v>958</v>
      </c>
      <c r="C374" s="12" t="s">
        <v>1615</v>
      </c>
      <c r="D374" s="15">
        <v>28000</v>
      </c>
      <c r="E374" s="14">
        <v>0</v>
      </c>
      <c r="F374" s="13">
        <f t="shared" si="6"/>
        <v>17686528.52</v>
      </c>
    </row>
    <row r="375" spans="1:6" x14ac:dyDescent="0.25">
      <c r="A375" s="11" t="s">
        <v>959</v>
      </c>
      <c r="B375" s="11" t="s">
        <v>960</v>
      </c>
      <c r="C375" s="12" t="s">
        <v>1615</v>
      </c>
      <c r="D375" s="15">
        <v>19000</v>
      </c>
      <c r="E375" s="14">
        <v>0</v>
      </c>
      <c r="F375" s="13">
        <f t="shared" si="6"/>
        <v>17705528.52</v>
      </c>
    </row>
    <row r="376" spans="1:6" x14ac:dyDescent="0.25">
      <c r="A376" s="11" t="s">
        <v>961</v>
      </c>
      <c r="B376" s="11" t="s">
        <v>962</v>
      </c>
      <c r="C376" s="12" t="s">
        <v>1615</v>
      </c>
      <c r="D376" s="15">
        <v>72290</v>
      </c>
      <c r="E376" s="14">
        <v>0</v>
      </c>
      <c r="F376" s="13">
        <f t="shared" si="6"/>
        <v>17777818.52</v>
      </c>
    </row>
    <row r="377" spans="1:6" x14ac:dyDescent="0.25">
      <c r="A377" s="11" t="s">
        <v>963</v>
      </c>
      <c r="B377" s="11" t="s">
        <v>964</v>
      </c>
      <c r="C377" s="12" t="s">
        <v>1615</v>
      </c>
      <c r="D377" s="15">
        <v>72780</v>
      </c>
      <c r="E377" s="14">
        <v>0</v>
      </c>
      <c r="F377" s="13">
        <f t="shared" si="6"/>
        <v>17850598.52</v>
      </c>
    </row>
    <row r="378" spans="1:6" x14ac:dyDescent="0.25">
      <c r="A378" s="11" t="s">
        <v>965</v>
      </c>
      <c r="B378" s="11" t="s">
        <v>966</v>
      </c>
      <c r="C378" s="12" t="s">
        <v>1615</v>
      </c>
      <c r="D378" s="15">
        <v>8740</v>
      </c>
      <c r="E378" s="14">
        <v>0</v>
      </c>
      <c r="F378" s="13">
        <f t="shared" si="6"/>
        <v>17859338.52</v>
      </c>
    </row>
    <row r="379" spans="1:6" x14ac:dyDescent="0.25">
      <c r="A379" s="11" t="s">
        <v>967</v>
      </c>
      <c r="B379" s="11" t="s">
        <v>968</v>
      </c>
      <c r="C379" s="12" t="s">
        <v>1615</v>
      </c>
      <c r="D379" s="15">
        <v>28850</v>
      </c>
      <c r="E379" s="14">
        <v>0</v>
      </c>
      <c r="F379" s="13">
        <f t="shared" si="6"/>
        <v>17888188.52</v>
      </c>
    </row>
    <row r="380" spans="1:6" x14ac:dyDescent="0.25">
      <c r="A380" s="11" t="s">
        <v>969</v>
      </c>
      <c r="B380" s="11" t="s">
        <v>970</v>
      </c>
      <c r="C380" s="12" t="s">
        <v>971</v>
      </c>
      <c r="D380" s="15">
        <v>152925</v>
      </c>
      <c r="E380" s="14">
        <v>0</v>
      </c>
      <c r="F380" s="13">
        <f t="shared" si="6"/>
        <v>18041113.52</v>
      </c>
    </row>
    <row r="381" spans="1:6" x14ac:dyDescent="0.25">
      <c r="A381" s="11" t="s">
        <v>972</v>
      </c>
      <c r="B381" s="11" t="s">
        <v>973</v>
      </c>
      <c r="C381" s="12" t="s">
        <v>974</v>
      </c>
      <c r="D381" s="15">
        <v>7500</v>
      </c>
      <c r="E381" s="14">
        <v>0</v>
      </c>
      <c r="F381" s="13">
        <f t="shared" si="6"/>
        <v>18048613.52</v>
      </c>
    </row>
    <row r="382" spans="1:6" x14ac:dyDescent="0.25">
      <c r="A382" s="11" t="s">
        <v>975</v>
      </c>
      <c r="B382" s="11" t="s">
        <v>976</v>
      </c>
      <c r="C382" s="12" t="s">
        <v>1615</v>
      </c>
      <c r="D382" s="15">
        <v>2800</v>
      </c>
      <c r="E382" s="14">
        <v>0</v>
      </c>
      <c r="F382" s="13">
        <f t="shared" si="6"/>
        <v>18051413.52</v>
      </c>
    </row>
    <row r="383" spans="1:6" x14ac:dyDescent="0.25">
      <c r="A383" s="11" t="s">
        <v>977</v>
      </c>
      <c r="B383" s="11" t="s">
        <v>978</v>
      </c>
      <c r="C383" s="12" t="s">
        <v>1615</v>
      </c>
      <c r="D383" s="15">
        <v>63980</v>
      </c>
      <c r="E383" s="14">
        <v>0</v>
      </c>
      <c r="F383" s="13">
        <f t="shared" si="6"/>
        <v>18115393.52</v>
      </c>
    </row>
    <row r="384" spans="1:6" x14ac:dyDescent="0.25">
      <c r="A384" s="11" t="s">
        <v>979</v>
      </c>
      <c r="B384" s="11" t="s">
        <v>980</v>
      </c>
      <c r="C384" s="12" t="s">
        <v>1615</v>
      </c>
      <c r="D384" s="15">
        <v>7040</v>
      </c>
      <c r="E384" s="14">
        <v>0</v>
      </c>
      <c r="F384" s="13">
        <f t="shared" si="6"/>
        <v>18122433.52</v>
      </c>
    </row>
    <row r="385" spans="1:6" x14ac:dyDescent="0.25">
      <c r="A385" s="11" t="s">
        <v>981</v>
      </c>
      <c r="B385" s="11" t="s">
        <v>982</v>
      </c>
      <c r="C385" s="12" t="s">
        <v>1615</v>
      </c>
      <c r="D385" s="14">
        <v>400</v>
      </c>
      <c r="E385" s="14">
        <v>0</v>
      </c>
      <c r="F385" s="13">
        <f t="shared" si="6"/>
        <v>18122833.52</v>
      </c>
    </row>
    <row r="386" spans="1:6" x14ac:dyDescent="0.25">
      <c r="A386" s="11" t="s">
        <v>983</v>
      </c>
      <c r="B386" s="11" t="s">
        <v>984</v>
      </c>
      <c r="C386" s="12" t="s">
        <v>1615</v>
      </c>
      <c r="D386" s="15">
        <v>4100</v>
      </c>
      <c r="E386" s="14">
        <v>0</v>
      </c>
      <c r="F386" s="13">
        <f t="shared" si="6"/>
        <v>18126933.52</v>
      </c>
    </row>
    <row r="387" spans="1:6" x14ac:dyDescent="0.25">
      <c r="A387" s="11" t="s">
        <v>985</v>
      </c>
      <c r="B387" s="11" t="s">
        <v>986</v>
      </c>
      <c r="C387" s="12" t="s">
        <v>1615</v>
      </c>
      <c r="D387" s="15">
        <v>10000</v>
      </c>
      <c r="E387" s="14">
        <v>0</v>
      </c>
      <c r="F387" s="13">
        <f t="shared" si="6"/>
        <v>18136933.52</v>
      </c>
    </row>
    <row r="388" spans="1:6" x14ac:dyDescent="0.25">
      <c r="A388" s="11" t="s">
        <v>987</v>
      </c>
      <c r="B388" s="11" t="s">
        <v>988</v>
      </c>
      <c r="C388" s="12" t="s">
        <v>1615</v>
      </c>
      <c r="D388" s="15">
        <v>14000</v>
      </c>
      <c r="E388" s="14">
        <v>0</v>
      </c>
      <c r="F388" s="13">
        <f t="shared" si="6"/>
        <v>18150933.52</v>
      </c>
    </row>
    <row r="389" spans="1:6" x14ac:dyDescent="0.25">
      <c r="A389" s="11" t="s">
        <v>989</v>
      </c>
      <c r="B389" s="11" t="s">
        <v>990</v>
      </c>
      <c r="C389" s="12" t="s">
        <v>1615</v>
      </c>
      <c r="D389" s="15">
        <v>8500</v>
      </c>
      <c r="E389" s="14">
        <v>0</v>
      </c>
      <c r="F389" s="13">
        <f t="shared" si="6"/>
        <v>18159433.52</v>
      </c>
    </row>
    <row r="390" spans="1:6" x14ac:dyDescent="0.25">
      <c r="A390" s="11" t="s">
        <v>991</v>
      </c>
      <c r="B390" s="11" t="s">
        <v>992</v>
      </c>
      <c r="C390" s="12" t="s">
        <v>1615</v>
      </c>
      <c r="D390" s="15">
        <v>14000</v>
      </c>
      <c r="E390" s="14">
        <v>0</v>
      </c>
      <c r="F390" s="13">
        <f t="shared" si="6"/>
        <v>18173433.52</v>
      </c>
    </row>
    <row r="391" spans="1:6" x14ac:dyDescent="0.25">
      <c r="A391" s="11" t="s">
        <v>993</v>
      </c>
      <c r="B391" s="11" t="s">
        <v>994</v>
      </c>
      <c r="C391" s="12" t="s">
        <v>1615</v>
      </c>
      <c r="D391" s="15">
        <v>50340</v>
      </c>
      <c r="E391" s="14">
        <v>0</v>
      </c>
      <c r="F391" s="13">
        <f t="shared" si="6"/>
        <v>18223773.52</v>
      </c>
    </row>
    <row r="392" spans="1:6" x14ac:dyDescent="0.25">
      <c r="A392" s="11" t="s">
        <v>995</v>
      </c>
      <c r="B392" s="11" t="s">
        <v>996</v>
      </c>
      <c r="C392" s="12" t="s">
        <v>1615</v>
      </c>
      <c r="D392" s="15">
        <v>12500</v>
      </c>
      <c r="E392" s="14">
        <v>0</v>
      </c>
      <c r="F392" s="13">
        <f t="shared" si="6"/>
        <v>18236273.52</v>
      </c>
    </row>
    <row r="393" spans="1:6" x14ac:dyDescent="0.25">
      <c r="A393" s="11" t="s">
        <v>997</v>
      </c>
      <c r="B393" s="11" t="s">
        <v>998</v>
      </c>
      <c r="C393" s="12" t="s">
        <v>1615</v>
      </c>
      <c r="D393" s="15">
        <v>37760</v>
      </c>
      <c r="E393" s="14">
        <v>0</v>
      </c>
      <c r="F393" s="13">
        <f t="shared" si="6"/>
        <v>18274033.52</v>
      </c>
    </row>
    <row r="394" spans="1:6" x14ac:dyDescent="0.25">
      <c r="A394" s="11" t="s">
        <v>999</v>
      </c>
      <c r="B394" s="11" t="s">
        <v>1000</v>
      </c>
      <c r="C394" s="12" t="s">
        <v>1615</v>
      </c>
      <c r="D394" s="15">
        <v>7330</v>
      </c>
      <c r="E394" s="14">
        <v>0</v>
      </c>
      <c r="F394" s="13">
        <f t="shared" si="6"/>
        <v>18281363.52</v>
      </c>
    </row>
    <row r="395" spans="1:6" x14ac:dyDescent="0.25">
      <c r="A395" s="11" t="s">
        <v>1001</v>
      </c>
      <c r="B395" s="11" t="s">
        <v>1002</v>
      </c>
      <c r="C395" s="12" t="s">
        <v>1615</v>
      </c>
      <c r="D395" s="15">
        <v>3000</v>
      </c>
      <c r="E395" s="14">
        <v>0</v>
      </c>
      <c r="F395" s="13">
        <f t="shared" si="6"/>
        <v>18284363.52</v>
      </c>
    </row>
    <row r="396" spans="1:6" x14ac:dyDescent="0.25">
      <c r="A396" s="11" t="s">
        <v>1003</v>
      </c>
      <c r="B396" s="11" t="s">
        <v>1004</v>
      </c>
      <c r="C396" s="12" t="s">
        <v>1005</v>
      </c>
      <c r="D396" s="14">
        <v>775</v>
      </c>
      <c r="E396" s="14">
        <v>0</v>
      </c>
      <c r="F396" s="13">
        <f t="shared" si="6"/>
        <v>18285138.52</v>
      </c>
    </row>
    <row r="397" spans="1:6" x14ac:dyDescent="0.25">
      <c r="A397" s="11" t="s">
        <v>1006</v>
      </c>
      <c r="B397" s="11" t="s">
        <v>1007</v>
      </c>
      <c r="C397" s="12" t="s">
        <v>1008</v>
      </c>
      <c r="D397" s="15">
        <v>17100</v>
      </c>
      <c r="E397" s="14">
        <v>0</v>
      </c>
      <c r="F397" s="13">
        <f t="shared" si="6"/>
        <v>18302238.52</v>
      </c>
    </row>
    <row r="398" spans="1:6" x14ac:dyDescent="0.25">
      <c r="A398" s="11" t="s">
        <v>1009</v>
      </c>
      <c r="B398" s="11" t="s">
        <v>1010</v>
      </c>
      <c r="C398" s="12" t="s">
        <v>1011</v>
      </c>
      <c r="D398" s="15">
        <v>52200</v>
      </c>
      <c r="E398" s="14">
        <v>0</v>
      </c>
      <c r="F398" s="13">
        <f t="shared" si="6"/>
        <v>18354438.52</v>
      </c>
    </row>
    <row r="399" spans="1:6" x14ac:dyDescent="0.25">
      <c r="A399" s="11" t="s">
        <v>1012</v>
      </c>
      <c r="B399" s="11" t="s">
        <v>1013</v>
      </c>
      <c r="C399" s="12" t="s">
        <v>1014</v>
      </c>
      <c r="D399" s="15">
        <v>273600</v>
      </c>
      <c r="E399" s="14">
        <v>0</v>
      </c>
      <c r="F399" s="13">
        <f t="shared" si="6"/>
        <v>18628038.52</v>
      </c>
    </row>
    <row r="400" spans="1:6" x14ac:dyDescent="0.25">
      <c r="A400" s="11" t="s">
        <v>1015</v>
      </c>
      <c r="B400" s="11" t="s">
        <v>1016</v>
      </c>
      <c r="C400" s="12" t="s">
        <v>1017</v>
      </c>
      <c r="D400" s="15">
        <v>260400</v>
      </c>
      <c r="E400" s="14">
        <v>0</v>
      </c>
      <c r="F400" s="13">
        <f t="shared" si="6"/>
        <v>18888438.52</v>
      </c>
    </row>
    <row r="401" spans="1:6" x14ac:dyDescent="0.25">
      <c r="A401" s="11" t="s">
        <v>1018</v>
      </c>
      <c r="B401" s="11" t="s">
        <v>1019</v>
      </c>
      <c r="C401" s="12" t="s">
        <v>1020</v>
      </c>
      <c r="D401" s="15">
        <v>18810</v>
      </c>
      <c r="E401" s="14">
        <v>0</v>
      </c>
      <c r="F401" s="13">
        <f t="shared" si="6"/>
        <v>18907248.52</v>
      </c>
    </row>
    <row r="402" spans="1:6" x14ac:dyDescent="0.25">
      <c r="A402" s="11" t="s">
        <v>1021</v>
      </c>
      <c r="B402" s="11" t="s">
        <v>1022</v>
      </c>
      <c r="C402" s="12" t="s">
        <v>1023</v>
      </c>
      <c r="D402" s="15">
        <v>1490858.57</v>
      </c>
      <c r="E402" s="14">
        <v>0</v>
      </c>
      <c r="F402" s="13">
        <f t="shared" si="6"/>
        <v>20398107.09</v>
      </c>
    </row>
    <row r="403" spans="1:6" x14ac:dyDescent="0.25">
      <c r="A403" s="11" t="s">
        <v>1024</v>
      </c>
      <c r="B403" s="11" t="s">
        <v>1025</v>
      </c>
      <c r="C403" s="12" t="s">
        <v>1615</v>
      </c>
      <c r="D403" s="15">
        <v>1996</v>
      </c>
      <c r="E403" s="14">
        <v>0</v>
      </c>
      <c r="F403" s="13">
        <f t="shared" si="6"/>
        <v>20400103.09</v>
      </c>
    </row>
    <row r="404" spans="1:6" x14ac:dyDescent="0.25">
      <c r="A404" s="11" t="s">
        <v>1026</v>
      </c>
      <c r="B404" s="11" t="s">
        <v>1027</v>
      </c>
      <c r="C404" s="12" t="s">
        <v>1615</v>
      </c>
      <c r="D404" s="15">
        <v>26500</v>
      </c>
      <c r="E404" s="14">
        <v>0</v>
      </c>
      <c r="F404" s="13">
        <f t="shared" si="6"/>
        <v>20426603.09</v>
      </c>
    </row>
    <row r="405" spans="1:6" x14ac:dyDescent="0.25">
      <c r="A405" s="11" t="s">
        <v>1028</v>
      </c>
      <c r="B405" s="11" t="s">
        <v>1029</v>
      </c>
      <c r="C405" s="12" t="s">
        <v>1615</v>
      </c>
      <c r="D405" s="15">
        <v>1600</v>
      </c>
      <c r="E405" s="14">
        <v>0</v>
      </c>
      <c r="F405" s="13">
        <f t="shared" si="6"/>
        <v>20428203.09</v>
      </c>
    </row>
    <row r="406" spans="1:6" x14ac:dyDescent="0.25">
      <c r="A406" s="11" t="s">
        <v>1030</v>
      </c>
      <c r="B406" s="11" t="s">
        <v>1031</v>
      </c>
      <c r="C406" s="12" t="s">
        <v>1615</v>
      </c>
      <c r="D406" s="15">
        <v>2300</v>
      </c>
      <c r="E406" s="14">
        <v>0</v>
      </c>
      <c r="F406" s="13">
        <f t="shared" si="6"/>
        <v>20430503.09</v>
      </c>
    </row>
    <row r="407" spans="1:6" x14ac:dyDescent="0.25">
      <c r="A407" s="11" t="s">
        <v>1032</v>
      </c>
      <c r="B407" s="11" t="s">
        <v>1033</v>
      </c>
      <c r="C407" s="12" t="s">
        <v>1615</v>
      </c>
      <c r="D407" s="15">
        <v>1520</v>
      </c>
      <c r="E407" s="14">
        <v>0</v>
      </c>
      <c r="F407" s="13">
        <f t="shared" si="6"/>
        <v>20432023.09</v>
      </c>
    </row>
    <row r="408" spans="1:6" x14ac:dyDescent="0.25">
      <c r="A408" s="11" t="s">
        <v>1034</v>
      </c>
      <c r="B408" s="11" t="s">
        <v>1035</v>
      </c>
      <c r="C408" s="12" t="s">
        <v>1615</v>
      </c>
      <c r="D408" s="15">
        <v>1000</v>
      </c>
      <c r="E408" s="14">
        <v>0</v>
      </c>
      <c r="F408" s="13">
        <f t="shared" si="6"/>
        <v>20433023.09</v>
      </c>
    </row>
    <row r="409" spans="1:6" x14ac:dyDescent="0.25">
      <c r="A409" s="11" t="s">
        <v>1036</v>
      </c>
      <c r="B409" s="11" t="s">
        <v>1037</v>
      </c>
      <c r="C409" s="12" t="s">
        <v>1615</v>
      </c>
      <c r="D409" s="15">
        <v>15500</v>
      </c>
      <c r="E409" s="14">
        <v>0</v>
      </c>
      <c r="F409" s="13">
        <f t="shared" si="6"/>
        <v>20448523.09</v>
      </c>
    </row>
    <row r="410" spans="1:6" x14ac:dyDescent="0.25">
      <c r="A410" s="11" t="s">
        <v>1038</v>
      </c>
      <c r="B410" s="11" t="s">
        <v>1039</v>
      </c>
      <c r="C410" s="12" t="s">
        <v>1615</v>
      </c>
      <c r="D410" s="15">
        <v>8500</v>
      </c>
      <c r="E410" s="14">
        <v>0</v>
      </c>
      <c r="F410" s="13">
        <f t="shared" si="6"/>
        <v>20457023.09</v>
      </c>
    </row>
    <row r="411" spans="1:6" x14ac:dyDescent="0.25">
      <c r="A411" s="11" t="s">
        <v>1040</v>
      </c>
      <c r="B411" s="11" t="s">
        <v>1041</v>
      </c>
      <c r="C411" s="12" t="s">
        <v>1615</v>
      </c>
      <c r="D411" s="15">
        <v>16000</v>
      </c>
      <c r="E411" s="14">
        <v>0</v>
      </c>
      <c r="F411" s="13">
        <f t="shared" si="6"/>
        <v>20473023.09</v>
      </c>
    </row>
    <row r="412" spans="1:6" x14ac:dyDescent="0.25">
      <c r="A412" s="11" t="s">
        <v>1042</v>
      </c>
      <c r="B412" s="11" t="s">
        <v>1043</v>
      </c>
      <c r="C412" s="12" t="s">
        <v>1615</v>
      </c>
      <c r="D412" s="15">
        <v>3000</v>
      </c>
      <c r="E412" s="14">
        <v>0</v>
      </c>
      <c r="F412" s="13">
        <f t="shared" si="6"/>
        <v>20476023.09</v>
      </c>
    </row>
    <row r="413" spans="1:6" x14ac:dyDescent="0.25">
      <c r="A413" s="11" t="s">
        <v>1044</v>
      </c>
      <c r="B413" s="11" t="s">
        <v>1045</v>
      </c>
      <c r="C413" s="12" t="s">
        <v>1615</v>
      </c>
      <c r="D413" s="15">
        <v>1000</v>
      </c>
      <c r="E413" s="14">
        <v>0</v>
      </c>
      <c r="F413" s="13">
        <f t="shared" si="6"/>
        <v>20477023.09</v>
      </c>
    </row>
    <row r="414" spans="1:6" x14ac:dyDescent="0.25">
      <c r="A414" s="11" t="s">
        <v>1046</v>
      </c>
      <c r="B414" s="11" t="s">
        <v>1047</v>
      </c>
      <c r="C414" s="12" t="s">
        <v>1615</v>
      </c>
      <c r="D414" s="15">
        <v>11500</v>
      </c>
      <c r="E414" s="14">
        <v>0</v>
      </c>
      <c r="F414" s="13">
        <f t="shared" si="6"/>
        <v>20488523.09</v>
      </c>
    </row>
    <row r="415" spans="1:6" x14ac:dyDescent="0.25">
      <c r="A415" s="11" t="s">
        <v>1048</v>
      </c>
      <c r="B415" s="11" t="s">
        <v>1049</v>
      </c>
      <c r="C415" s="12" t="s">
        <v>1615</v>
      </c>
      <c r="D415" s="15">
        <v>13500</v>
      </c>
      <c r="E415" s="14">
        <v>0</v>
      </c>
      <c r="F415" s="13">
        <f t="shared" si="6"/>
        <v>20502023.09</v>
      </c>
    </row>
    <row r="416" spans="1:6" x14ac:dyDescent="0.25">
      <c r="A416" s="11" t="s">
        <v>1050</v>
      </c>
      <c r="B416" s="11" t="s">
        <v>1051</v>
      </c>
      <c r="C416" s="12" t="s">
        <v>1615</v>
      </c>
      <c r="D416" s="15">
        <v>83830</v>
      </c>
      <c r="E416" s="14">
        <v>0</v>
      </c>
      <c r="F416" s="13">
        <f t="shared" si="6"/>
        <v>20585853.09</v>
      </c>
    </row>
    <row r="417" spans="1:6" x14ac:dyDescent="0.25">
      <c r="A417" s="11" t="s">
        <v>1052</v>
      </c>
      <c r="B417" s="11" t="s">
        <v>1053</v>
      </c>
      <c r="C417" s="12" t="s">
        <v>1615</v>
      </c>
      <c r="D417" s="15">
        <v>95550</v>
      </c>
      <c r="E417" s="14">
        <v>0</v>
      </c>
      <c r="F417" s="13">
        <f t="shared" si="6"/>
        <v>20681403.09</v>
      </c>
    </row>
    <row r="418" spans="1:6" x14ac:dyDescent="0.25">
      <c r="A418" s="11" t="s">
        <v>1054</v>
      </c>
      <c r="B418" s="11" t="s">
        <v>1055</v>
      </c>
      <c r="C418" s="12" t="s">
        <v>1615</v>
      </c>
      <c r="D418" s="15">
        <v>14760</v>
      </c>
      <c r="E418" s="14">
        <v>0</v>
      </c>
      <c r="F418" s="13">
        <f t="shared" si="6"/>
        <v>20696163.09</v>
      </c>
    </row>
    <row r="419" spans="1:6" x14ac:dyDescent="0.25">
      <c r="A419" s="11" t="s">
        <v>1056</v>
      </c>
      <c r="B419" s="11" t="s">
        <v>1057</v>
      </c>
      <c r="C419" s="12" t="s">
        <v>1615</v>
      </c>
      <c r="D419" s="14">
        <v>720</v>
      </c>
      <c r="E419" s="14">
        <v>0</v>
      </c>
      <c r="F419" s="13">
        <f t="shared" si="6"/>
        <v>20696883.09</v>
      </c>
    </row>
    <row r="420" spans="1:6" x14ac:dyDescent="0.25">
      <c r="A420" s="11" t="s">
        <v>1058</v>
      </c>
      <c r="B420" s="11" t="s">
        <v>1059</v>
      </c>
      <c r="C420" s="12" t="s">
        <v>1615</v>
      </c>
      <c r="D420" s="15">
        <v>1950</v>
      </c>
      <c r="E420" s="14">
        <v>0</v>
      </c>
      <c r="F420" s="13">
        <f t="shared" si="6"/>
        <v>20698833.09</v>
      </c>
    </row>
    <row r="421" spans="1:6" x14ac:dyDescent="0.25">
      <c r="A421" s="11" t="s">
        <v>1060</v>
      </c>
      <c r="B421" s="11" t="s">
        <v>1061</v>
      </c>
      <c r="C421" s="12" t="s">
        <v>1615</v>
      </c>
      <c r="D421" s="14">
        <v>940</v>
      </c>
      <c r="E421" s="14">
        <v>0</v>
      </c>
      <c r="F421" s="13">
        <f t="shared" si="6"/>
        <v>20699773.09</v>
      </c>
    </row>
    <row r="422" spans="1:6" x14ac:dyDescent="0.25">
      <c r="A422" s="11" t="s">
        <v>1062</v>
      </c>
      <c r="B422" s="11" t="s">
        <v>1063</v>
      </c>
      <c r="C422" s="12" t="s">
        <v>1615</v>
      </c>
      <c r="D422" s="15">
        <v>16000</v>
      </c>
      <c r="E422" s="14">
        <v>0</v>
      </c>
      <c r="F422" s="13">
        <f t="shared" ref="F422:F485" si="7">+F421+D422-E422</f>
        <v>20715773.09</v>
      </c>
    </row>
    <row r="423" spans="1:6" x14ac:dyDescent="0.25">
      <c r="A423" s="11" t="s">
        <v>1064</v>
      </c>
      <c r="B423" s="11" t="s">
        <v>1065</v>
      </c>
      <c r="C423" s="12" t="s">
        <v>1615</v>
      </c>
      <c r="D423" s="15">
        <v>14500</v>
      </c>
      <c r="E423" s="14">
        <v>0</v>
      </c>
      <c r="F423" s="13">
        <f t="shared" si="7"/>
        <v>20730273.09</v>
      </c>
    </row>
    <row r="424" spans="1:6" x14ac:dyDescent="0.25">
      <c r="A424" s="11" t="s">
        <v>1066</v>
      </c>
      <c r="B424" s="11" t="s">
        <v>1067</v>
      </c>
      <c r="C424" s="12" t="s">
        <v>1615</v>
      </c>
      <c r="D424" s="15">
        <v>12000</v>
      </c>
      <c r="E424" s="14">
        <v>0</v>
      </c>
      <c r="F424" s="13">
        <f t="shared" si="7"/>
        <v>20742273.09</v>
      </c>
    </row>
    <row r="425" spans="1:6" x14ac:dyDescent="0.25">
      <c r="A425" s="11" t="s">
        <v>1068</v>
      </c>
      <c r="B425" s="11" t="s">
        <v>1069</v>
      </c>
      <c r="C425" s="12" t="s">
        <v>1615</v>
      </c>
      <c r="D425" s="15">
        <v>10000</v>
      </c>
      <c r="E425" s="14">
        <v>0</v>
      </c>
      <c r="F425" s="13">
        <f t="shared" si="7"/>
        <v>20752273.09</v>
      </c>
    </row>
    <row r="426" spans="1:6" x14ac:dyDescent="0.25">
      <c r="A426" s="11" t="s">
        <v>1070</v>
      </c>
      <c r="B426" s="11" t="s">
        <v>1071</v>
      </c>
      <c r="C426" s="12" t="s">
        <v>1615</v>
      </c>
      <c r="D426" s="15">
        <v>54430</v>
      </c>
      <c r="E426" s="14">
        <v>0</v>
      </c>
      <c r="F426" s="13">
        <f t="shared" si="7"/>
        <v>20806703.09</v>
      </c>
    </row>
    <row r="427" spans="1:6" x14ac:dyDescent="0.25">
      <c r="A427" s="11" t="s">
        <v>1072</v>
      </c>
      <c r="B427" s="11" t="s">
        <v>1073</v>
      </c>
      <c r="C427" s="12" t="s">
        <v>1615</v>
      </c>
      <c r="D427" s="15">
        <v>79750</v>
      </c>
      <c r="E427" s="14">
        <v>0</v>
      </c>
      <c r="F427" s="13">
        <f t="shared" si="7"/>
        <v>20886453.09</v>
      </c>
    </row>
    <row r="428" spans="1:6" x14ac:dyDescent="0.25">
      <c r="A428" s="11" t="s">
        <v>1074</v>
      </c>
      <c r="B428" s="11" t="s">
        <v>1075</v>
      </c>
      <c r="C428" s="12" t="s">
        <v>1615</v>
      </c>
      <c r="D428" s="15">
        <v>26460</v>
      </c>
      <c r="E428" s="14">
        <v>0</v>
      </c>
      <c r="F428" s="13">
        <f t="shared" si="7"/>
        <v>20912913.09</v>
      </c>
    </row>
    <row r="429" spans="1:6" x14ac:dyDescent="0.25">
      <c r="A429" s="11" t="s">
        <v>1076</v>
      </c>
      <c r="B429" s="11" t="s">
        <v>1077</v>
      </c>
      <c r="C429" s="12" t="s">
        <v>1615</v>
      </c>
      <c r="D429" s="15">
        <v>5040</v>
      </c>
      <c r="E429" s="14">
        <v>0</v>
      </c>
      <c r="F429" s="13">
        <f t="shared" si="7"/>
        <v>20917953.09</v>
      </c>
    </row>
    <row r="430" spans="1:6" x14ac:dyDescent="0.25">
      <c r="A430" s="11" t="s">
        <v>1078</v>
      </c>
      <c r="B430" s="11" t="s">
        <v>1079</v>
      </c>
      <c r="C430" s="12" t="s">
        <v>1615</v>
      </c>
      <c r="D430" s="15">
        <v>2100</v>
      </c>
      <c r="E430" s="14">
        <v>0</v>
      </c>
      <c r="F430" s="13">
        <f t="shared" si="7"/>
        <v>20920053.09</v>
      </c>
    </row>
    <row r="431" spans="1:6" x14ac:dyDescent="0.25">
      <c r="A431" s="11" t="s">
        <v>1080</v>
      </c>
      <c r="B431" s="11" t="s">
        <v>1081</v>
      </c>
      <c r="C431" s="12" t="s">
        <v>1615</v>
      </c>
      <c r="D431" s="15">
        <v>50190</v>
      </c>
      <c r="E431" s="14">
        <v>0</v>
      </c>
      <c r="F431" s="13">
        <f t="shared" si="7"/>
        <v>20970243.09</v>
      </c>
    </row>
    <row r="432" spans="1:6" x14ac:dyDescent="0.25">
      <c r="A432" s="11" t="s">
        <v>1082</v>
      </c>
      <c r="B432" s="11" t="s">
        <v>1083</v>
      </c>
      <c r="C432" s="12" t="s">
        <v>1615</v>
      </c>
      <c r="D432" s="15">
        <v>1640</v>
      </c>
      <c r="E432" s="14">
        <v>0</v>
      </c>
      <c r="F432" s="13">
        <f t="shared" si="7"/>
        <v>20971883.09</v>
      </c>
    </row>
    <row r="433" spans="1:6" x14ac:dyDescent="0.25">
      <c r="A433" s="11" t="s">
        <v>1084</v>
      </c>
      <c r="B433" s="11" t="s">
        <v>1085</v>
      </c>
      <c r="C433" s="12" t="s">
        <v>1615</v>
      </c>
      <c r="D433" s="15">
        <v>16060</v>
      </c>
      <c r="E433" s="14">
        <v>0</v>
      </c>
      <c r="F433" s="13">
        <f t="shared" si="7"/>
        <v>20987943.09</v>
      </c>
    </row>
    <row r="434" spans="1:6" x14ac:dyDescent="0.25">
      <c r="A434" s="11" t="s">
        <v>1086</v>
      </c>
      <c r="B434" s="11" t="s">
        <v>1087</v>
      </c>
      <c r="C434" s="12" t="s">
        <v>1615</v>
      </c>
      <c r="D434" s="14">
        <v>400</v>
      </c>
      <c r="E434" s="14">
        <v>0</v>
      </c>
      <c r="F434" s="13">
        <f t="shared" si="7"/>
        <v>20988343.09</v>
      </c>
    </row>
    <row r="435" spans="1:6" x14ac:dyDescent="0.25">
      <c r="A435" s="11" t="s">
        <v>1088</v>
      </c>
      <c r="B435" s="11" t="s">
        <v>1089</v>
      </c>
      <c r="C435" s="12" t="s">
        <v>1615</v>
      </c>
      <c r="D435" s="15">
        <v>33000</v>
      </c>
      <c r="E435" s="14">
        <v>0</v>
      </c>
      <c r="F435" s="13">
        <f t="shared" si="7"/>
        <v>21021343.09</v>
      </c>
    </row>
    <row r="436" spans="1:6" x14ac:dyDescent="0.25">
      <c r="A436" s="11" t="s">
        <v>1090</v>
      </c>
      <c r="B436" s="11" t="s">
        <v>1091</v>
      </c>
      <c r="C436" s="12" t="s">
        <v>1615</v>
      </c>
      <c r="D436" s="15">
        <v>1800</v>
      </c>
      <c r="E436" s="14">
        <v>0</v>
      </c>
      <c r="F436" s="13">
        <f t="shared" si="7"/>
        <v>21023143.09</v>
      </c>
    </row>
    <row r="437" spans="1:6" x14ac:dyDescent="0.25">
      <c r="A437" s="11" t="s">
        <v>1092</v>
      </c>
      <c r="B437" s="11" t="s">
        <v>1093</v>
      </c>
      <c r="C437" s="12" t="s">
        <v>1615</v>
      </c>
      <c r="D437" s="15">
        <v>11000</v>
      </c>
      <c r="E437" s="14">
        <v>0</v>
      </c>
      <c r="F437" s="13">
        <f t="shared" si="7"/>
        <v>21034143.09</v>
      </c>
    </row>
    <row r="438" spans="1:6" x14ac:dyDescent="0.25">
      <c r="A438" s="11" t="s">
        <v>1094</v>
      </c>
      <c r="B438" s="11" t="s">
        <v>1095</v>
      </c>
      <c r="C438" s="12" t="s">
        <v>1615</v>
      </c>
      <c r="D438" s="15">
        <v>9000</v>
      </c>
      <c r="E438" s="14">
        <v>0</v>
      </c>
      <c r="F438" s="13">
        <f t="shared" si="7"/>
        <v>21043143.09</v>
      </c>
    </row>
    <row r="439" spans="1:6" x14ac:dyDescent="0.25">
      <c r="A439" s="11" t="s">
        <v>1096</v>
      </c>
      <c r="B439" s="11" t="s">
        <v>1097</v>
      </c>
      <c r="C439" s="12" t="s">
        <v>1615</v>
      </c>
      <c r="D439" s="15">
        <v>10000</v>
      </c>
      <c r="E439" s="14">
        <v>0</v>
      </c>
      <c r="F439" s="13">
        <f t="shared" si="7"/>
        <v>21053143.09</v>
      </c>
    </row>
    <row r="440" spans="1:6" x14ac:dyDescent="0.25">
      <c r="A440" s="11" t="s">
        <v>1098</v>
      </c>
      <c r="B440" s="11" t="s">
        <v>1099</v>
      </c>
      <c r="C440" s="12" t="s">
        <v>1615</v>
      </c>
      <c r="D440" s="15">
        <v>15000</v>
      </c>
      <c r="E440" s="14">
        <v>0</v>
      </c>
      <c r="F440" s="13">
        <f t="shared" si="7"/>
        <v>21068143.09</v>
      </c>
    </row>
    <row r="441" spans="1:6" x14ac:dyDescent="0.25">
      <c r="A441" s="11" t="s">
        <v>1100</v>
      </c>
      <c r="B441" s="11" t="s">
        <v>1101</v>
      </c>
      <c r="C441" s="12" t="s">
        <v>1615</v>
      </c>
      <c r="D441" s="15">
        <v>31280</v>
      </c>
      <c r="E441" s="14">
        <v>0</v>
      </c>
      <c r="F441" s="13">
        <f t="shared" si="7"/>
        <v>21099423.09</v>
      </c>
    </row>
    <row r="442" spans="1:6" x14ac:dyDescent="0.25">
      <c r="A442" s="11" t="s">
        <v>1102</v>
      </c>
      <c r="B442" s="11" t="s">
        <v>1103</v>
      </c>
      <c r="C442" s="12" t="s">
        <v>1615</v>
      </c>
      <c r="D442" s="15">
        <v>50100</v>
      </c>
      <c r="E442" s="14">
        <v>0</v>
      </c>
      <c r="F442" s="13">
        <f t="shared" si="7"/>
        <v>21149523.09</v>
      </c>
    </row>
    <row r="443" spans="1:6" x14ac:dyDescent="0.25">
      <c r="A443" s="11" t="s">
        <v>1104</v>
      </c>
      <c r="B443" s="11" t="s">
        <v>1105</v>
      </c>
      <c r="C443" s="12" t="s">
        <v>1615</v>
      </c>
      <c r="D443" s="15">
        <v>15000</v>
      </c>
      <c r="E443" s="14">
        <v>0</v>
      </c>
      <c r="F443" s="13">
        <f t="shared" si="7"/>
        <v>21164523.09</v>
      </c>
    </row>
    <row r="444" spans="1:6" x14ac:dyDescent="0.25">
      <c r="A444" s="11" t="s">
        <v>1106</v>
      </c>
      <c r="B444" s="11" t="s">
        <v>1107</v>
      </c>
      <c r="C444" s="12" t="s">
        <v>1615</v>
      </c>
      <c r="D444" s="15">
        <v>1000</v>
      </c>
      <c r="E444" s="14">
        <v>0</v>
      </c>
      <c r="F444" s="13">
        <f t="shared" si="7"/>
        <v>21165523.09</v>
      </c>
    </row>
    <row r="445" spans="1:6" x14ac:dyDescent="0.25">
      <c r="A445" s="11" t="s">
        <v>1108</v>
      </c>
      <c r="B445" s="11" t="s">
        <v>1109</v>
      </c>
      <c r="C445" s="12" t="s">
        <v>1615</v>
      </c>
      <c r="D445" s="15">
        <v>23740</v>
      </c>
      <c r="E445" s="14">
        <v>0</v>
      </c>
      <c r="F445" s="13">
        <f t="shared" si="7"/>
        <v>21189263.09</v>
      </c>
    </row>
    <row r="446" spans="1:6" x14ac:dyDescent="0.25">
      <c r="A446" s="11" t="s">
        <v>1110</v>
      </c>
      <c r="B446" s="11" t="s">
        <v>1111</v>
      </c>
      <c r="C446" s="12" t="s">
        <v>1615</v>
      </c>
      <c r="D446" s="15">
        <v>2960</v>
      </c>
      <c r="E446" s="14">
        <v>0</v>
      </c>
      <c r="F446" s="13">
        <f t="shared" si="7"/>
        <v>21192223.09</v>
      </c>
    </row>
    <row r="447" spans="1:6" x14ac:dyDescent="0.25">
      <c r="A447" s="11" t="s">
        <v>1112</v>
      </c>
      <c r="B447" s="11" t="s">
        <v>1113</v>
      </c>
      <c r="C447" s="12" t="s">
        <v>1615</v>
      </c>
      <c r="D447" s="15">
        <v>12355</v>
      </c>
      <c r="E447" s="14">
        <v>0</v>
      </c>
      <c r="F447" s="13">
        <f t="shared" si="7"/>
        <v>21204578.09</v>
      </c>
    </row>
    <row r="448" spans="1:6" x14ac:dyDescent="0.25">
      <c r="A448" s="11" t="s">
        <v>1114</v>
      </c>
      <c r="B448" s="11" t="s">
        <v>1115</v>
      </c>
      <c r="C448" s="12" t="s">
        <v>1615</v>
      </c>
      <c r="D448" s="15">
        <v>25000</v>
      </c>
      <c r="E448" s="14">
        <v>0</v>
      </c>
      <c r="F448" s="13">
        <f t="shared" si="7"/>
        <v>21229578.09</v>
      </c>
    </row>
    <row r="449" spans="1:6" x14ac:dyDescent="0.25">
      <c r="A449" s="11" t="s">
        <v>1116</v>
      </c>
      <c r="B449" s="11" t="s">
        <v>1117</v>
      </c>
      <c r="C449" s="12" t="s">
        <v>1615</v>
      </c>
      <c r="D449" s="15">
        <v>105500</v>
      </c>
      <c r="E449" s="14">
        <v>0</v>
      </c>
      <c r="F449" s="13">
        <f t="shared" si="7"/>
        <v>21335078.09</v>
      </c>
    </row>
    <row r="450" spans="1:6" x14ac:dyDescent="0.25">
      <c r="A450" s="11" t="s">
        <v>1118</v>
      </c>
      <c r="B450" s="11" t="s">
        <v>1119</v>
      </c>
      <c r="C450" s="12" t="s">
        <v>1615</v>
      </c>
      <c r="D450" s="15">
        <v>14500</v>
      </c>
      <c r="E450" s="14">
        <v>0</v>
      </c>
      <c r="F450" s="13">
        <f t="shared" si="7"/>
        <v>21349578.09</v>
      </c>
    </row>
    <row r="451" spans="1:6" x14ac:dyDescent="0.25">
      <c r="A451" s="11" t="s">
        <v>1120</v>
      </c>
      <c r="B451" s="11" t="s">
        <v>1121</v>
      </c>
      <c r="C451" s="12" t="s">
        <v>1615</v>
      </c>
      <c r="D451" s="14">
        <v>200</v>
      </c>
      <c r="E451" s="14">
        <v>0</v>
      </c>
      <c r="F451" s="13">
        <f t="shared" si="7"/>
        <v>21349778.09</v>
      </c>
    </row>
    <row r="452" spans="1:6" x14ac:dyDescent="0.25">
      <c r="A452" s="11" t="s">
        <v>1122</v>
      </c>
      <c r="B452" s="11" t="s">
        <v>1123</v>
      </c>
      <c r="C452" s="12" t="s">
        <v>1615</v>
      </c>
      <c r="D452" s="15">
        <v>73490</v>
      </c>
      <c r="E452" s="14">
        <v>0</v>
      </c>
      <c r="F452" s="13">
        <f t="shared" si="7"/>
        <v>21423268.09</v>
      </c>
    </row>
    <row r="453" spans="1:6" x14ac:dyDescent="0.25">
      <c r="A453" s="11" t="s">
        <v>1124</v>
      </c>
      <c r="B453" s="11" t="s">
        <v>1125</v>
      </c>
      <c r="C453" s="12" t="s">
        <v>1615</v>
      </c>
      <c r="D453" s="15">
        <v>51160</v>
      </c>
      <c r="E453" s="14">
        <v>0</v>
      </c>
      <c r="F453" s="13">
        <f t="shared" si="7"/>
        <v>21474428.09</v>
      </c>
    </row>
    <row r="454" spans="1:6" x14ac:dyDescent="0.25">
      <c r="A454" s="11" t="s">
        <v>1126</v>
      </c>
      <c r="B454" s="11" t="s">
        <v>1127</v>
      </c>
      <c r="C454" s="12" t="s">
        <v>1615</v>
      </c>
      <c r="D454" s="15">
        <v>1000</v>
      </c>
      <c r="E454" s="14">
        <v>0</v>
      </c>
      <c r="F454" s="13">
        <f t="shared" si="7"/>
        <v>21475428.09</v>
      </c>
    </row>
    <row r="455" spans="1:6" x14ac:dyDescent="0.25">
      <c r="A455" s="11" t="s">
        <v>1128</v>
      </c>
      <c r="B455" s="11" t="s">
        <v>1129</v>
      </c>
      <c r="C455" s="12" t="s">
        <v>1615</v>
      </c>
      <c r="D455" s="15">
        <v>16500</v>
      </c>
      <c r="E455" s="14">
        <v>0</v>
      </c>
      <c r="F455" s="13">
        <f t="shared" si="7"/>
        <v>21491928.09</v>
      </c>
    </row>
    <row r="456" spans="1:6" x14ac:dyDescent="0.25">
      <c r="A456" s="11" t="s">
        <v>1130</v>
      </c>
      <c r="B456" s="11" t="s">
        <v>1131</v>
      </c>
      <c r="C456" s="12" t="s">
        <v>1615</v>
      </c>
      <c r="D456" s="15">
        <v>17500</v>
      </c>
      <c r="E456" s="14">
        <v>0</v>
      </c>
      <c r="F456" s="13">
        <f t="shared" si="7"/>
        <v>21509428.09</v>
      </c>
    </row>
    <row r="457" spans="1:6" x14ac:dyDescent="0.25">
      <c r="A457" s="11" t="s">
        <v>1132</v>
      </c>
      <c r="B457" s="11" t="s">
        <v>1133</v>
      </c>
      <c r="C457" s="12" t="s">
        <v>1615</v>
      </c>
      <c r="D457" s="15">
        <v>25000</v>
      </c>
      <c r="E457" s="14">
        <v>0</v>
      </c>
      <c r="F457" s="13">
        <f t="shared" si="7"/>
        <v>21534428.09</v>
      </c>
    </row>
    <row r="458" spans="1:6" x14ac:dyDescent="0.25">
      <c r="A458" s="11" t="s">
        <v>1134</v>
      </c>
      <c r="B458" s="11" t="s">
        <v>1135</v>
      </c>
      <c r="C458" s="12" t="s">
        <v>1615</v>
      </c>
      <c r="D458" s="15">
        <v>12420</v>
      </c>
      <c r="E458" s="14">
        <v>0</v>
      </c>
      <c r="F458" s="13">
        <f t="shared" si="7"/>
        <v>21546848.09</v>
      </c>
    </row>
    <row r="459" spans="1:6" x14ac:dyDescent="0.25">
      <c r="A459" s="11" t="s">
        <v>1136</v>
      </c>
      <c r="B459" s="11" t="s">
        <v>1137</v>
      </c>
      <c r="C459" s="12" t="s">
        <v>1615</v>
      </c>
      <c r="D459" s="15">
        <v>28000</v>
      </c>
      <c r="E459" s="14">
        <v>0</v>
      </c>
      <c r="F459" s="13">
        <f t="shared" si="7"/>
        <v>21574848.09</v>
      </c>
    </row>
    <row r="460" spans="1:6" x14ac:dyDescent="0.25">
      <c r="A460" s="11" t="s">
        <v>1138</v>
      </c>
      <c r="B460" s="11" t="s">
        <v>1139</v>
      </c>
      <c r="C460" s="12" t="s">
        <v>1615</v>
      </c>
      <c r="D460" s="15">
        <v>2160</v>
      </c>
      <c r="E460" s="14">
        <v>0</v>
      </c>
      <c r="F460" s="13">
        <f t="shared" si="7"/>
        <v>21577008.09</v>
      </c>
    </row>
    <row r="461" spans="1:6" x14ac:dyDescent="0.25">
      <c r="A461" s="11" t="s">
        <v>1140</v>
      </c>
      <c r="B461" s="11" t="s">
        <v>1141</v>
      </c>
      <c r="C461" s="12" t="s">
        <v>1615</v>
      </c>
      <c r="D461" s="15">
        <v>17500</v>
      </c>
      <c r="E461" s="14">
        <v>0</v>
      </c>
      <c r="F461" s="13">
        <f t="shared" si="7"/>
        <v>21594508.09</v>
      </c>
    </row>
    <row r="462" spans="1:6" x14ac:dyDescent="0.25">
      <c r="A462" s="11" t="s">
        <v>1142</v>
      </c>
      <c r="B462" s="11" t="s">
        <v>1143</v>
      </c>
      <c r="C462" s="12" t="s">
        <v>1615</v>
      </c>
      <c r="D462" s="15">
        <v>21000</v>
      </c>
      <c r="E462" s="14">
        <v>0</v>
      </c>
      <c r="F462" s="13">
        <f t="shared" si="7"/>
        <v>21615508.09</v>
      </c>
    </row>
    <row r="463" spans="1:6" x14ac:dyDescent="0.25">
      <c r="A463" s="11" t="s">
        <v>1144</v>
      </c>
      <c r="B463" s="11" t="s">
        <v>1145</v>
      </c>
      <c r="C463" s="12" t="s">
        <v>1615</v>
      </c>
      <c r="D463" s="15">
        <v>26000</v>
      </c>
      <c r="E463" s="14">
        <v>0</v>
      </c>
      <c r="F463" s="13">
        <f t="shared" si="7"/>
        <v>21641508.09</v>
      </c>
    </row>
    <row r="464" spans="1:6" x14ac:dyDescent="0.25">
      <c r="A464" s="11" t="s">
        <v>1146</v>
      </c>
      <c r="B464" s="11" t="s">
        <v>1147</v>
      </c>
      <c r="C464" s="12" t="s">
        <v>1615</v>
      </c>
      <c r="D464" s="15">
        <v>30990</v>
      </c>
      <c r="E464" s="14">
        <v>0</v>
      </c>
      <c r="F464" s="13">
        <f t="shared" si="7"/>
        <v>21672498.09</v>
      </c>
    </row>
    <row r="465" spans="1:6" x14ac:dyDescent="0.25">
      <c r="A465" s="11" t="s">
        <v>1148</v>
      </c>
      <c r="B465" s="11" t="s">
        <v>1149</v>
      </c>
      <c r="C465" s="12" t="s">
        <v>1615</v>
      </c>
      <c r="D465" s="15">
        <v>6750</v>
      </c>
      <c r="E465" s="14">
        <v>0</v>
      </c>
      <c r="F465" s="13">
        <f t="shared" si="7"/>
        <v>21679248.09</v>
      </c>
    </row>
    <row r="466" spans="1:6" x14ac:dyDescent="0.25">
      <c r="A466" s="11" t="s">
        <v>1150</v>
      </c>
      <c r="B466" s="11" t="s">
        <v>1151</v>
      </c>
      <c r="C466" s="12" t="s">
        <v>1615</v>
      </c>
      <c r="D466" s="15">
        <v>4000</v>
      </c>
      <c r="E466" s="14">
        <v>0</v>
      </c>
      <c r="F466" s="13">
        <f t="shared" si="7"/>
        <v>21683248.09</v>
      </c>
    </row>
    <row r="467" spans="1:6" x14ac:dyDescent="0.25">
      <c r="A467" s="11" t="s">
        <v>1152</v>
      </c>
      <c r="B467" s="11" t="s">
        <v>1153</v>
      </c>
      <c r="C467" s="12" t="s">
        <v>1615</v>
      </c>
      <c r="D467" s="14">
        <v>360</v>
      </c>
      <c r="E467" s="14">
        <v>0</v>
      </c>
      <c r="F467" s="13">
        <f t="shared" si="7"/>
        <v>21683608.09</v>
      </c>
    </row>
    <row r="468" spans="1:6" x14ac:dyDescent="0.25">
      <c r="A468" s="11" t="s">
        <v>1154</v>
      </c>
      <c r="B468" s="11" t="s">
        <v>1155</v>
      </c>
      <c r="C468" s="12" t="s">
        <v>1615</v>
      </c>
      <c r="D468" s="15">
        <v>5360</v>
      </c>
      <c r="E468" s="14">
        <v>0</v>
      </c>
      <c r="F468" s="13">
        <f t="shared" si="7"/>
        <v>21688968.09</v>
      </c>
    </row>
    <row r="469" spans="1:6" x14ac:dyDescent="0.25">
      <c r="A469" s="11" t="s">
        <v>1156</v>
      </c>
      <c r="B469" s="11" t="s">
        <v>1157</v>
      </c>
      <c r="C469" s="12" t="s">
        <v>1615</v>
      </c>
      <c r="D469" s="15">
        <v>4660</v>
      </c>
      <c r="E469" s="14">
        <v>0</v>
      </c>
      <c r="F469" s="13">
        <f t="shared" si="7"/>
        <v>21693628.09</v>
      </c>
    </row>
    <row r="470" spans="1:6" x14ac:dyDescent="0.25">
      <c r="A470" s="11" t="s">
        <v>1158</v>
      </c>
      <c r="B470" s="11" t="s">
        <v>1159</v>
      </c>
      <c r="C470" s="12" t="s">
        <v>1615</v>
      </c>
      <c r="D470" s="15">
        <v>9370</v>
      </c>
      <c r="E470" s="14">
        <v>0</v>
      </c>
      <c r="F470" s="13">
        <f t="shared" si="7"/>
        <v>21702998.09</v>
      </c>
    </row>
    <row r="471" spans="1:6" x14ac:dyDescent="0.25">
      <c r="A471" s="11" t="s">
        <v>1160</v>
      </c>
      <c r="B471" s="11" t="s">
        <v>1161</v>
      </c>
      <c r="C471" s="12" t="s">
        <v>1615</v>
      </c>
      <c r="D471" s="15">
        <v>27530</v>
      </c>
      <c r="E471" s="14">
        <v>0</v>
      </c>
      <c r="F471" s="13">
        <f t="shared" si="7"/>
        <v>21730528.09</v>
      </c>
    </row>
    <row r="472" spans="1:6" x14ac:dyDescent="0.25">
      <c r="A472" s="11" t="s">
        <v>1162</v>
      </c>
      <c r="B472" s="11" t="s">
        <v>1163</v>
      </c>
      <c r="C472" s="12" t="s">
        <v>1615</v>
      </c>
      <c r="D472" s="15">
        <v>36900</v>
      </c>
      <c r="E472" s="14">
        <v>0</v>
      </c>
      <c r="F472" s="13">
        <f t="shared" si="7"/>
        <v>21767428.09</v>
      </c>
    </row>
    <row r="473" spans="1:6" x14ac:dyDescent="0.25">
      <c r="A473" s="11" t="s">
        <v>1164</v>
      </c>
      <c r="B473" s="11" t="s">
        <v>1165</v>
      </c>
      <c r="C473" s="12" t="s">
        <v>1615</v>
      </c>
      <c r="D473" s="15">
        <v>9840</v>
      </c>
      <c r="E473" s="14">
        <v>0</v>
      </c>
      <c r="F473" s="13">
        <f t="shared" si="7"/>
        <v>21777268.09</v>
      </c>
    </row>
    <row r="474" spans="1:6" x14ac:dyDescent="0.25">
      <c r="A474" s="11" t="s">
        <v>1166</v>
      </c>
      <c r="B474" s="11" t="s">
        <v>1167</v>
      </c>
      <c r="C474" s="12" t="s">
        <v>1615</v>
      </c>
      <c r="D474" s="15">
        <v>20470</v>
      </c>
      <c r="E474" s="14">
        <v>0</v>
      </c>
      <c r="F474" s="13">
        <f t="shared" si="7"/>
        <v>21797738.09</v>
      </c>
    </row>
    <row r="475" spans="1:6" x14ac:dyDescent="0.25">
      <c r="A475" s="11" t="s">
        <v>1168</v>
      </c>
      <c r="B475" s="11" t="s">
        <v>1169</v>
      </c>
      <c r="C475" s="12" t="s">
        <v>1615</v>
      </c>
      <c r="D475" s="14">
        <v>450</v>
      </c>
      <c r="E475" s="14">
        <v>0</v>
      </c>
      <c r="F475" s="13">
        <f t="shared" si="7"/>
        <v>21798188.09</v>
      </c>
    </row>
    <row r="476" spans="1:6" x14ac:dyDescent="0.25">
      <c r="A476" s="11" t="s">
        <v>1170</v>
      </c>
      <c r="B476" s="11" t="s">
        <v>1171</v>
      </c>
      <c r="C476" s="12" t="s">
        <v>1615</v>
      </c>
      <c r="D476" s="15">
        <v>9900</v>
      </c>
      <c r="E476" s="14">
        <v>0</v>
      </c>
      <c r="F476" s="13">
        <f t="shared" si="7"/>
        <v>21808088.09</v>
      </c>
    </row>
    <row r="477" spans="1:6" x14ac:dyDescent="0.25">
      <c r="A477" s="11" t="s">
        <v>1172</v>
      </c>
      <c r="B477" s="11" t="s">
        <v>1173</v>
      </c>
      <c r="C477" s="12" t="s">
        <v>1615</v>
      </c>
      <c r="D477" s="15">
        <v>105120</v>
      </c>
      <c r="E477" s="14">
        <v>0</v>
      </c>
      <c r="F477" s="13">
        <f t="shared" si="7"/>
        <v>21913208.09</v>
      </c>
    </row>
    <row r="478" spans="1:6" x14ac:dyDescent="0.25">
      <c r="A478" s="11" t="s">
        <v>1174</v>
      </c>
      <c r="B478" s="11" t="s">
        <v>1175</v>
      </c>
      <c r="C478" s="12" t="s">
        <v>1615</v>
      </c>
      <c r="D478" s="15">
        <v>2480</v>
      </c>
      <c r="E478" s="14">
        <v>0</v>
      </c>
      <c r="F478" s="13">
        <f t="shared" si="7"/>
        <v>21915688.09</v>
      </c>
    </row>
    <row r="479" spans="1:6" x14ac:dyDescent="0.25">
      <c r="A479" s="11" t="s">
        <v>1176</v>
      </c>
      <c r="B479" s="11" t="s">
        <v>1177</v>
      </c>
      <c r="C479" s="12" t="s">
        <v>1615</v>
      </c>
      <c r="D479" s="15">
        <v>13760</v>
      </c>
      <c r="E479" s="14">
        <v>0</v>
      </c>
      <c r="F479" s="13">
        <f t="shared" si="7"/>
        <v>21929448.09</v>
      </c>
    </row>
    <row r="480" spans="1:6" x14ac:dyDescent="0.25">
      <c r="A480" s="11" t="s">
        <v>1178</v>
      </c>
      <c r="B480" s="11" t="s">
        <v>1179</v>
      </c>
      <c r="C480" s="12" t="s">
        <v>1615</v>
      </c>
      <c r="D480" s="15">
        <v>26000</v>
      </c>
      <c r="E480" s="14">
        <v>0</v>
      </c>
      <c r="F480" s="13">
        <f t="shared" si="7"/>
        <v>21955448.09</v>
      </c>
    </row>
    <row r="481" spans="1:6" x14ac:dyDescent="0.25">
      <c r="A481" s="11" t="s">
        <v>1180</v>
      </c>
      <c r="B481" s="11" t="s">
        <v>1181</v>
      </c>
      <c r="C481" s="12" t="s">
        <v>1615</v>
      </c>
      <c r="D481" s="15">
        <v>1600</v>
      </c>
      <c r="E481" s="14">
        <v>0</v>
      </c>
      <c r="F481" s="13">
        <f t="shared" si="7"/>
        <v>21957048.09</v>
      </c>
    </row>
    <row r="482" spans="1:6" x14ac:dyDescent="0.25">
      <c r="A482" s="11" t="s">
        <v>1182</v>
      </c>
      <c r="B482" s="11" t="s">
        <v>1183</v>
      </c>
      <c r="C482" s="12" t="s">
        <v>1615</v>
      </c>
      <c r="D482" s="15">
        <v>2500</v>
      </c>
      <c r="E482" s="14">
        <v>0</v>
      </c>
      <c r="F482" s="13">
        <f t="shared" si="7"/>
        <v>21959548.09</v>
      </c>
    </row>
    <row r="483" spans="1:6" x14ac:dyDescent="0.25">
      <c r="A483" s="11" t="s">
        <v>1184</v>
      </c>
      <c r="B483" s="11" t="s">
        <v>1185</v>
      </c>
      <c r="C483" s="12" t="s">
        <v>1615</v>
      </c>
      <c r="D483" s="15">
        <v>17000</v>
      </c>
      <c r="E483" s="14">
        <v>0</v>
      </c>
      <c r="F483" s="13">
        <f t="shared" si="7"/>
        <v>21976548.09</v>
      </c>
    </row>
    <row r="484" spans="1:6" x14ac:dyDescent="0.25">
      <c r="A484" s="11" t="s">
        <v>1186</v>
      </c>
      <c r="B484" s="11" t="s">
        <v>1187</v>
      </c>
      <c r="C484" s="12" t="s">
        <v>1615</v>
      </c>
      <c r="D484" s="15">
        <v>4500</v>
      </c>
      <c r="E484" s="14">
        <v>0</v>
      </c>
      <c r="F484" s="13">
        <f t="shared" si="7"/>
        <v>21981048.09</v>
      </c>
    </row>
    <row r="485" spans="1:6" x14ac:dyDescent="0.25">
      <c r="A485" s="11" t="s">
        <v>1188</v>
      </c>
      <c r="B485" s="11" t="s">
        <v>1189</v>
      </c>
      <c r="C485" s="12" t="s">
        <v>1615</v>
      </c>
      <c r="D485" s="14">
        <v>500</v>
      </c>
      <c r="E485" s="14">
        <v>0</v>
      </c>
      <c r="F485" s="13">
        <f t="shared" si="7"/>
        <v>21981548.09</v>
      </c>
    </row>
    <row r="486" spans="1:6" x14ac:dyDescent="0.25">
      <c r="A486" s="11" t="s">
        <v>1190</v>
      </c>
      <c r="B486" s="11" t="s">
        <v>1191</v>
      </c>
      <c r="C486" s="12" t="s">
        <v>1615</v>
      </c>
      <c r="D486" s="15">
        <v>7500</v>
      </c>
      <c r="E486" s="14">
        <v>0</v>
      </c>
      <c r="F486" s="13">
        <f t="shared" ref="F486:F549" si="8">+F485+D486-E486</f>
        <v>21989048.09</v>
      </c>
    </row>
    <row r="487" spans="1:6" x14ac:dyDescent="0.25">
      <c r="A487" s="11" t="s">
        <v>1192</v>
      </c>
      <c r="B487" s="11" t="s">
        <v>1193</v>
      </c>
      <c r="C487" s="12" t="s">
        <v>1615</v>
      </c>
      <c r="D487" s="15">
        <v>11000</v>
      </c>
      <c r="E487" s="14">
        <v>0</v>
      </c>
      <c r="F487" s="13">
        <f t="shared" si="8"/>
        <v>22000048.09</v>
      </c>
    </row>
    <row r="488" spans="1:6" x14ac:dyDescent="0.25">
      <c r="A488" s="11" t="s">
        <v>1194</v>
      </c>
      <c r="B488" s="11" t="s">
        <v>1195</v>
      </c>
      <c r="C488" s="12" t="s">
        <v>1615</v>
      </c>
      <c r="D488" s="15">
        <v>12500</v>
      </c>
      <c r="E488" s="14">
        <v>0</v>
      </c>
      <c r="F488" s="13">
        <f t="shared" si="8"/>
        <v>22012548.09</v>
      </c>
    </row>
    <row r="489" spans="1:6" x14ac:dyDescent="0.25">
      <c r="A489" s="11" t="s">
        <v>1196</v>
      </c>
      <c r="B489" s="11" t="s">
        <v>1197</v>
      </c>
      <c r="C489" s="12" t="s">
        <v>1615</v>
      </c>
      <c r="D489" s="15">
        <v>34030</v>
      </c>
      <c r="E489" s="14">
        <v>0</v>
      </c>
      <c r="F489" s="13">
        <f t="shared" si="8"/>
        <v>22046578.09</v>
      </c>
    </row>
    <row r="490" spans="1:6" x14ac:dyDescent="0.25">
      <c r="A490" s="11" t="s">
        <v>1198</v>
      </c>
      <c r="B490" s="11" t="s">
        <v>1199</v>
      </c>
      <c r="C490" s="12" t="s">
        <v>1615</v>
      </c>
      <c r="D490" s="15">
        <v>55490</v>
      </c>
      <c r="E490" s="14">
        <v>0</v>
      </c>
      <c r="F490" s="13">
        <f t="shared" si="8"/>
        <v>22102068.09</v>
      </c>
    </row>
    <row r="491" spans="1:6" x14ac:dyDescent="0.25">
      <c r="A491" s="11" t="s">
        <v>1200</v>
      </c>
      <c r="B491" s="11" t="s">
        <v>1201</v>
      </c>
      <c r="C491" s="12" t="s">
        <v>1615</v>
      </c>
      <c r="D491" s="15">
        <v>11200</v>
      </c>
      <c r="E491" s="14">
        <v>0</v>
      </c>
      <c r="F491" s="13">
        <f t="shared" si="8"/>
        <v>22113268.09</v>
      </c>
    </row>
    <row r="492" spans="1:6" x14ac:dyDescent="0.25">
      <c r="A492" s="11" t="s">
        <v>1202</v>
      </c>
      <c r="B492" s="11" t="s">
        <v>1203</v>
      </c>
      <c r="C492" s="12" t="s">
        <v>1204</v>
      </c>
      <c r="D492" s="15">
        <v>9560</v>
      </c>
      <c r="E492" s="14">
        <v>0</v>
      </c>
      <c r="F492" s="13">
        <f t="shared" si="8"/>
        <v>22122828.09</v>
      </c>
    </row>
    <row r="493" spans="1:6" x14ac:dyDescent="0.25">
      <c r="A493" s="11" t="s">
        <v>1205</v>
      </c>
      <c r="B493" s="11" t="s">
        <v>1206</v>
      </c>
      <c r="C493" s="12" t="s">
        <v>1615</v>
      </c>
      <c r="D493" s="15">
        <v>2204</v>
      </c>
      <c r="E493" s="14">
        <v>0</v>
      </c>
      <c r="F493" s="13">
        <f t="shared" si="8"/>
        <v>22125032.09</v>
      </c>
    </row>
    <row r="494" spans="1:6" x14ac:dyDescent="0.25">
      <c r="A494" s="11" t="s">
        <v>1207</v>
      </c>
      <c r="B494" s="11" t="s">
        <v>1208</v>
      </c>
      <c r="C494" s="12" t="s">
        <v>1615</v>
      </c>
      <c r="D494" s="15">
        <v>24600</v>
      </c>
      <c r="E494" s="14">
        <v>0</v>
      </c>
      <c r="F494" s="13">
        <f t="shared" si="8"/>
        <v>22149632.09</v>
      </c>
    </row>
    <row r="495" spans="1:6" x14ac:dyDescent="0.25">
      <c r="A495" s="11" t="s">
        <v>1209</v>
      </c>
      <c r="B495" s="11" t="s">
        <v>1210</v>
      </c>
      <c r="C495" s="12" t="s">
        <v>1615</v>
      </c>
      <c r="D495" s="15">
        <v>75760</v>
      </c>
      <c r="E495" s="14">
        <v>0</v>
      </c>
      <c r="F495" s="13">
        <f t="shared" si="8"/>
        <v>22225392.09</v>
      </c>
    </row>
    <row r="496" spans="1:6" x14ac:dyDescent="0.25">
      <c r="A496" s="11" t="s">
        <v>1211</v>
      </c>
      <c r="B496" s="11" t="s">
        <v>1212</v>
      </c>
      <c r="C496" s="12" t="s">
        <v>1615</v>
      </c>
      <c r="D496" s="14">
        <v>200</v>
      </c>
      <c r="E496" s="14">
        <v>0</v>
      </c>
      <c r="F496" s="13">
        <f t="shared" si="8"/>
        <v>22225592.09</v>
      </c>
    </row>
    <row r="497" spans="1:6" x14ac:dyDescent="0.25">
      <c r="A497" s="11" t="s">
        <v>1213</v>
      </c>
      <c r="B497" s="11" t="s">
        <v>1214</v>
      </c>
      <c r="C497" s="12" t="s">
        <v>1615</v>
      </c>
      <c r="D497" s="15">
        <v>78800</v>
      </c>
      <c r="E497" s="14">
        <v>0</v>
      </c>
      <c r="F497" s="13">
        <f t="shared" si="8"/>
        <v>22304392.09</v>
      </c>
    </row>
    <row r="498" spans="1:6" x14ac:dyDescent="0.25">
      <c r="A498" s="11" t="s">
        <v>1215</v>
      </c>
      <c r="B498" s="11" t="s">
        <v>1216</v>
      </c>
      <c r="C498" s="12" t="s">
        <v>1615</v>
      </c>
      <c r="D498" s="15">
        <v>16255</v>
      </c>
      <c r="E498" s="14">
        <v>0</v>
      </c>
      <c r="F498" s="13">
        <f t="shared" si="8"/>
        <v>22320647.09</v>
      </c>
    </row>
    <row r="499" spans="1:6" x14ac:dyDescent="0.25">
      <c r="A499" s="11" t="s">
        <v>1217</v>
      </c>
      <c r="B499" s="11" t="s">
        <v>1218</v>
      </c>
      <c r="C499" s="12" t="s">
        <v>1615</v>
      </c>
      <c r="D499" s="15">
        <v>4960</v>
      </c>
      <c r="E499" s="14">
        <v>0</v>
      </c>
      <c r="F499" s="13">
        <f t="shared" si="8"/>
        <v>22325607.09</v>
      </c>
    </row>
    <row r="500" spans="1:6" x14ac:dyDescent="0.25">
      <c r="A500" s="11" t="s">
        <v>1219</v>
      </c>
      <c r="B500" s="11" t="s">
        <v>1220</v>
      </c>
      <c r="C500" s="12" t="s">
        <v>1615</v>
      </c>
      <c r="D500" s="15">
        <v>46110</v>
      </c>
      <c r="E500" s="14">
        <v>0</v>
      </c>
      <c r="F500" s="13">
        <f t="shared" si="8"/>
        <v>22371717.09</v>
      </c>
    </row>
    <row r="501" spans="1:6" x14ac:dyDescent="0.25">
      <c r="A501" s="11" t="s">
        <v>1221</v>
      </c>
      <c r="B501" s="11" t="s">
        <v>1222</v>
      </c>
      <c r="C501" s="12" t="s">
        <v>1615</v>
      </c>
      <c r="D501" s="15">
        <v>15000</v>
      </c>
      <c r="E501" s="14">
        <v>0</v>
      </c>
      <c r="F501" s="13">
        <f t="shared" si="8"/>
        <v>22386717.09</v>
      </c>
    </row>
    <row r="502" spans="1:6" x14ac:dyDescent="0.25">
      <c r="A502" s="11" t="s">
        <v>1223</v>
      </c>
      <c r="B502" s="11" t="s">
        <v>1224</v>
      </c>
      <c r="C502" s="12" t="s">
        <v>1615</v>
      </c>
      <c r="D502" s="15">
        <v>10000</v>
      </c>
      <c r="E502" s="14">
        <v>0</v>
      </c>
      <c r="F502" s="13">
        <f t="shared" si="8"/>
        <v>22396717.09</v>
      </c>
    </row>
    <row r="503" spans="1:6" x14ac:dyDescent="0.25">
      <c r="A503" s="11" t="s">
        <v>1225</v>
      </c>
      <c r="B503" s="11" t="s">
        <v>1226</v>
      </c>
      <c r="C503" s="12" t="s">
        <v>1615</v>
      </c>
      <c r="D503" s="15">
        <v>17000</v>
      </c>
      <c r="E503" s="14">
        <v>0</v>
      </c>
      <c r="F503" s="13">
        <f t="shared" si="8"/>
        <v>22413717.09</v>
      </c>
    </row>
    <row r="504" spans="1:6" x14ac:dyDescent="0.25">
      <c r="A504" s="11" t="s">
        <v>1227</v>
      </c>
      <c r="B504" s="11" t="s">
        <v>1228</v>
      </c>
      <c r="C504" s="12" t="s">
        <v>1615</v>
      </c>
      <c r="D504" s="15">
        <v>10000</v>
      </c>
      <c r="E504" s="14">
        <v>0</v>
      </c>
      <c r="F504" s="13">
        <f t="shared" si="8"/>
        <v>22423717.09</v>
      </c>
    </row>
    <row r="505" spans="1:6" x14ac:dyDescent="0.25">
      <c r="A505" s="11" t="s">
        <v>1229</v>
      </c>
      <c r="B505" s="11" t="s">
        <v>1230</v>
      </c>
      <c r="C505" s="12" t="s">
        <v>1615</v>
      </c>
      <c r="D505" s="15">
        <v>10000</v>
      </c>
      <c r="E505" s="14">
        <v>0</v>
      </c>
      <c r="F505" s="13">
        <f t="shared" si="8"/>
        <v>22433717.09</v>
      </c>
    </row>
    <row r="506" spans="1:6" x14ac:dyDescent="0.25">
      <c r="A506" s="11" t="s">
        <v>1231</v>
      </c>
      <c r="B506" s="11" t="s">
        <v>1232</v>
      </c>
      <c r="C506" s="12" t="s">
        <v>1615</v>
      </c>
      <c r="D506" s="15">
        <v>17000</v>
      </c>
      <c r="E506" s="14">
        <v>0</v>
      </c>
      <c r="F506" s="13">
        <f t="shared" si="8"/>
        <v>22450717.09</v>
      </c>
    </row>
    <row r="507" spans="1:6" x14ac:dyDescent="0.25">
      <c r="A507" s="11" t="s">
        <v>1233</v>
      </c>
      <c r="B507" s="11" t="s">
        <v>1234</v>
      </c>
      <c r="C507" s="12" t="s">
        <v>1615</v>
      </c>
      <c r="D507" s="15">
        <v>7500</v>
      </c>
      <c r="E507" s="14">
        <v>0</v>
      </c>
      <c r="F507" s="13">
        <f t="shared" si="8"/>
        <v>22458217.09</v>
      </c>
    </row>
    <row r="508" spans="1:6" x14ac:dyDescent="0.25">
      <c r="A508" s="11" t="s">
        <v>1235</v>
      </c>
      <c r="B508" s="11" t="s">
        <v>1236</v>
      </c>
      <c r="C508" s="12" t="s">
        <v>1615</v>
      </c>
      <c r="D508" s="15">
        <v>39500</v>
      </c>
      <c r="E508" s="14">
        <v>0</v>
      </c>
      <c r="F508" s="13">
        <f t="shared" si="8"/>
        <v>22497717.09</v>
      </c>
    </row>
    <row r="509" spans="1:6" x14ac:dyDescent="0.25">
      <c r="A509" s="11" t="s">
        <v>1237</v>
      </c>
      <c r="B509" s="11" t="s">
        <v>1238</v>
      </c>
      <c r="C509" s="12" t="s">
        <v>1615</v>
      </c>
      <c r="D509" s="15">
        <v>9500</v>
      </c>
      <c r="E509" s="14">
        <v>0</v>
      </c>
      <c r="F509" s="13">
        <f t="shared" si="8"/>
        <v>22507217.09</v>
      </c>
    </row>
    <row r="510" spans="1:6" x14ac:dyDescent="0.25">
      <c r="A510" s="11" t="s">
        <v>1239</v>
      </c>
      <c r="B510" s="11" t="s">
        <v>1240</v>
      </c>
      <c r="C510" s="12" t="s">
        <v>1615</v>
      </c>
      <c r="D510" s="15">
        <v>15500</v>
      </c>
      <c r="E510" s="14">
        <v>0</v>
      </c>
      <c r="F510" s="13">
        <f t="shared" si="8"/>
        <v>22522717.09</v>
      </c>
    </row>
    <row r="511" spans="1:6" x14ac:dyDescent="0.25">
      <c r="A511" s="11" t="s">
        <v>1241</v>
      </c>
      <c r="B511" s="11" t="s">
        <v>1242</v>
      </c>
      <c r="C511" s="12" t="s">
        <v>1615</v>
      </c>
      <c r="D511" s="15">
        <v>82790</v>
      </c>
      <c r="E511" s="14">
        <v>0</v>
      </c>
      <c r="F511" s="13">
        <f t="shared" si="8"/>
        <v>22605507.09</v>
      </c>
    </row>
    <row r="512" spans="1:6" x14ac:dyDescent="0.25">
      <c r="A512" s="11" t="s">
        <v>1243</v>
      </c>
      <c r="B512" s="11" t="s">
        <v>1244</v>
      </c>
      <c r="C512" s="12" t="s">
        <v>1615</v>
      </c>
      <c r="D512" s="15">
        <v>25660</v>
      </c>
      <c r="E512" s="14">
        <v>0</v>
      </c>
      <c r="F512" s="13">
        <f t="shared" si="8"/>
        <v>22631167.09</v>
      </c>
    </row>
    <row r="513" spans="1:6" x14ac:dyDescent="0.25">
      <c r="A513" s="11" t="s">
        <v>1245</v>
      </c>
      <c r="B513" s="11" t="s">
        <v>1246</v>
      </c>
      <c r="C513" s="12" t="s">
        <v>1247</v>
      </c>
      <c r="D513" s="15">
        <v>9600</v>
      </c>
      <c r="E513" s="14">
        <v>0</v>
      </c>
      <c r="F513" s="13">
        <f t="shared" si="8"/>
        <v>22640767.09</v>
      </c>
    </row>
    <row r="514" spans="1:6" x14ac:dyDescent="0.25">
      <c r="A514" s="11" t="s">
        <v>1248</v>
      </c>
      <c r="B514" s="11" t="s">
        <v>1249</v>
      </c>
      <c r="C514" s="12" t="s">
        <v>1250</v>
      </c>
      <c r="D514" s="15">
        <v>9500</v>
      </c>
      <c r="E514" s="14">
        <v>0</v>
      </c>
      <c r="F514" s="13">
        <f t="shared" si="8"/>
        <v>22650267.09</v>
      </c>
    </row>
    <row r="515" spans="1:6" x14ac:dyDescent="0.25">
      <c r="A515" s="11" t="s">
        <v>1251</v>
      </c>
      <c r="B515" s="11" t="s">
        <v>1252</v>
      </c>
      <c r="C515" s="12" t="s">
        <v>1615</v>
      </c>
      <c r="D515" s="15">
        <v>1900</v>
      </c>
      <c r="E515" s="14">
        <v>0</v>
      </c>
      <c r="F515" s="13">
        <f t="shared" si="8"/>
        <v>22652167.09</v>
      </c>
    </row>
    <row r="516" spans="1:6" x14ac:dyDescent="0.25">
      <c r="A516" s="11" t="s">
        <v>1253</v>
      </c>
      <c r="B516" s="11" t="s">
        <v>1254</v>
      </c>
      <c r="C516" s="12" t="s">
        <v>1615</v>
      </c>
      <c r="D516" s="15">
        <v>6800</v>
      </c>
      <c r="E516" s="14">
        <v>0</v>
      </c>
      <c r="F516" s="13">
        <f t="shared" si="8"/>
        <v>22658967.09</v>
      </c>
    </row>
    <row r="517" spans="1:6" x14ac:dyDescent="0.25">
      <c r="A517" s="11" t="s">
        <v>1255</v>
      </c>
      <c r="B517" s="11" t="s">
        <v>1256</v>
      </c>
      <c r="C517" s="12" t="s">
        <v>1615</v>
      </c>
      <c r="D517" s="15">
        <v>34780</v>
      </c>
      <c r="E517" s="14">
        <v>0</v>
      </c>
      <c r="F517" s="13">
        <f t="shared" si="8"/>
        <v>22693747.09</v>
      </c>
    </row>
    <row r="518" spans="1:6" x14ac:dyDescent="0.25">
      <c r="A518" s="11" t="s">
        <v>1257</v>
      </c>
      <c r="B518" s="11" t="s">
        <v>1258</v>
      </c>
      <c r="C518" s="12" t="s">
        <v>1615</v>
      </c>
      <c r="D518" s="15">
        <v>5810</v>
      </c>
      <c r="E518" s="14">
        <v>0</v>
      </c>
      <c r="F518" s="13">
        <f t="shared" si="8"/>
        <v>22699557.09</v>
      </c>
    </row>
    <row r="519" spans="1:6" x14ac:dyDescent="0.25">
      <c r="A519" s="11" t="s">
        <v>1259</v>
      </c>
      <c r="B519" s="11" t="s">
        <v>1260</v>
      </c>
      <c r="C519" s="12" t="s">
        <v>1615</v>
      </c>
      <c r="D519" s="15">
        <v>32750</v>
      </c>
      <c r="E519" s="14">
        <v>0</v>
      </c>
      <c r="F519" s="13">
        <f t="shared" si="8"/>
        <v>22732307.09</v>
      </c>
    </row>
    <row r="520" spans="1:6" x14ac:dyDescent="0.25">
      <c r="A520" s="11" t="s">
        <v>1261</v>
      </c>
      <c r="B520" s="11" t="s">
        <v>1262</v>
      </c>
      <c r="C520" s="12" t="s">
        <v>1615</v>
      </c>
      <c r="D520" s="15">
        <v>38475</v>
      </c>
      <c r="E520" s="14">
        <v>0</v>
      </c>
      <c r="F520" s="13">
        <f t="shared" si="8"/>
        <v>22770782.09</v>
      </c>
    </row>
    <row r="521" spans="1:6" x14ac:dyDescent="0.25">
      <c r="A521" s="11" t="s">
        <v>1263</v>
      </c>
      <c r="B521" s="11" t="s">
        <v>1264</v>
      </c>
      <c r="C521" s="12" t="s">
        <v>1615</v>
      </c>
      <c r="D521" s="15">
        <v>69900</v>
      </c>
      <c r="E521" s="14">
        <v>0</v>
      </c>
      <c r="F521" s="13">
        <f t="shared" si="8"/>
        <v>22840682.09</v>
      </c>
    </row>
    <row r="522" spans="1:6" x14ac:dyDescent="0.25">
      <c r="A522" s="11" t="s">
        <v>1265</v>
      </c>
      <c r="B522" s="11" t="s">
        <v>1266</v>
      </c>
      <c r="C522" s="12" t="s">
        <v>1615</v>
      </c>
      <c r="D522" s="15">
        <v>1400</v>
      </c>
      <c r="E522" s="14">
        <v>0</v>
      </c>
      <c r="F522" s="13">
        <f t="shared" si="8"/>
        <v>22842082.09</v>
      </c>
    </row>
    <row r="523" spans="1:6" x14ac:dyDescent="0.25">
      <c r="A523" s="11" t="s">
        <v>1267</v>
      </c>
      <c r="B523" s="11" t="s">
        <v>1268</v>
      </c>
      <c r="C523" s="12" t="s">
        <v>1615</v>
      </c>
      <c r="D523" s="15">
        <v>60500</v>
      </c>
      <c r="E523" s="14">
        <v>0</v>
      </c>
      <c r="F523" s="13">
        <f t="shared" si="8"/>
        <v>22902582.09</v>
      </c>
    </row>
    <row r="524" spans="1:6" x14ac:dyDescent="0.25">
      <c r="A524" s="11" t="s">
        <v>1269</v>
      </c>
      <c r="B524" s="11" t="s">
        <v>1270</v>
      </c>
      <c r="C524" s="12" t="s">
        <v>1615</v>
      </c>
      <c r="D524" s="15">
        <v>61430</v>
      </c>
      <c r="E524" s="14">
        <v>0</v>
      </c>
      <c r="F524" s="13">
        <f t="shared" si="8"/>
        <v>22964012.09</v>
      </c>
    </row>
    <row r="525" spans="1:6" x14ac:dyDescent="0.25">
      <c r="A525" s="11" t="s">
        <v>1271</v>
      </c>
      <c r="B525" s="11" t="s">
        <v>1272</v>
      </c>
      <c r="C525" s="12" t="s">
        <v>1615</v>
      </c>
      <c r="D525" s="15">
        <v>6790</v>
      </c>
      <c r="E525" s="14">
        <v>0</v>
      </c>
      <c r="F525" s="13">
        <f t="shared" si="8"/>
        <v>22970802.09</v>
      </c>
    </row>
    <row r="526" spans="1:6" x14ac:dyDescent="0.25">
      <c r="A526" s="11" t="s">
        <v>1273</v>
      </c>
      <c r="B526" s="11" t="s">
        <v>1274</v>
      </c>
      <c r="C526" s="12" t="s">
        <v>1615</v>
      </c>
      <c r="D526" s="15">
        <v>42870</v>
      </c>
      <c r="E526" s="14">
        <v>0</v>
      </c>
      <c r="F526" s="13">
        <f t="shared" si="8"/>
        <v>23013672.09</v>
      </c>
    </row>
    <row r="527" spans="1:6" x14ac:dyDescent="0.25">
      <c r="A527" s="11" t="s">
        <v>1275</v>
      </c>
      <c r="B527" s="11" t="s">
        <v>1276</v>
      </c>
      <c r="C527" s="12" t="s">
        <v>1615</v>
      </c>
      <c r="D527" s="15">
        <v>10000</v>
      </c>
      <c r="E527" s="14">
        <v>0</v>
      </c>
      <c r="F527" s="13">
        <f t="shared" si="8"/>
        <v>23023672.09</v>
      </c>
    </row>
    <row r="528" spans="1:6" x14ac:dyDescent="0.25">
      <c r="A528" s="11" t="s">
        <v>1277</v>
      </c>
      <c r="B528" s="11" t="s">
        <v>1278</v>
      </c>
      <c r="C528" s="12" t="s">
        <v>1615</v>
      </c>
      <c r="D528" s="15">
        <v>10000</v>
      </c>
      <c r="E528" s="14">
        <v>0</v>
      </c>
      <c r="F528" s="13">
        <f t="shared" si="8"/>
        <v>23033672.09</v>
      </c>
    </row>
    <row r="529" spans="1:6" x14ac:dyDescent="0.25">
      <c r="A529" s="11" t="s">
        <v>1279</v>
      </c>
      <c r="B529" s="11" t="s">
        <v>1280</v>
      </c>
      <c r="C529" s="12" t="s">
        <v>1615</v>
      </c>
      <c r="D529" s="15">
        <v>15000</v>
      </c>
      <c r="E529" s="14">
        <v>0</v>
      </c>
      <c r="F529" s="13">
        <f t="shared" si="8"/>
        <v>23048672.09</v>
      </c>
    </row>
    <row r="530" spans="1:6" x14ac:dyDescent="0.25">
      <c r="A530" s="11" t="s">
        <v>1281</v>
      </c>
      <c r="B530" s="11" t="s">
        <v>1282</v>
      </c>
      <c r="C530" s="12" t="s">
        <v>1615</v>
      </c>
      <c r="D530" s="15">
        <v>5500</v>
      </c>
      <c r="E530" s="14">
        <v>0</v>
      </c>
      <c r="F530" s="13">
        <f t="shared" si="8"/>
        <v>23054172.09</v>
      </c>
    </row>
    <row r="531" spans="1:6" x14ac:dyDescent="0.25">
      <c r="A531" s="11" t="s">
        <v>1283</v>
      </c>
      <c r="B531" s="11" t="s">
        <v>1284</v>
      </c>
      <c r="C531" s="12" t="s">
        <v>1615</v>
      </c>
      <c r="D531" s="15">
        <v>39570</v>
      </c>
      <c r="E531" s="14">
        <v>0</v>
      </c>
      <c r="F531" s="13">
        <f t="shared" si="8"/>
        <v>23093742.09</v>
      </c>
    </row>
    <row r="532" spans="1:6" x14ac:dyDescent="0.25">
      <c r="A532" s="11" t="s">
        <v>1285</v>
      </c>
      <c r="B532" s="11" t="s">
        <v>1286</v>
      </c>
      <c r="C532" s="12" t="s">
        <v>1615</v>
      </c>
      <c r="D532" s="15">
        <v>13160</v>
      </c>
      <c r="E532" s="14">
        <v>0</v>
      </c>
      <c r="F532" s="13">
        <f t="shared" si="8"/>
        <v>23106902.09</v>
      </c>
    </row>
    <row r="533" spans="1:6" x14ac:dyDescent="0.25">
      <c r="A533" s="11" t="s">
        <v>1287</v>
      </c>
      <c r="B533" s="11" t="s">
        <v>1288</v>
      </c>
      <c r="C533" s="12" t="s">
        <v>1615</v>
      </c>
      <c r="D533" s="15">
        <v>19500</v>
      </c>
      <c r="E533" s="14">
        <v>0</v>
      </c>
      <c r="F533" s="13">
        <f t="shared" si="8"/>
        <v>23126402.09</v>
      </c>
    </row>
    <row r="534" spans="1:6" x14ac:dyDescent="0.25">
      <c r="A534" s="11" t="s">
        <v>1289</v>
      </c>
      <c r="B534" s="11" t="s">
        <v>1290</v>
      </c>
      <c r="C534" s="12" t="s">
        <v>1291</v>
      </c>
      <c r="D534" s="15">
        <v>15420</v>
      </c>
      <c r="E534" s="14">
        <v>0</v>
      </c>
      <c r="F534" s="13">
        <f t="shared" si="8"/>
        <v>23141822.09</v>
      </c>
    </row>
    <row r="535" spans="1:6" x14ac:dyDescent="0.25">
      <c r="A535" s="11" t="s">
        <v>1292</v>
      </c>
      <c r="B535" s="11" t="s">
        <v>1293</v>
      </c>
      <c r="C535" s="12" t="s">
        <v>1615</v>
      </c>
      <c r="D535" s="15">
        <v>5080</v>
      </c>
      <c r="E535" s="14">
        <v>0</v>
      </c>
      <c r="F535" s="13">
        <f t="shared" si="8"/>
        <v>23146902.09</v>
      </c>
    </row>
    <row r="536" spans="1:6" x14ac:dyDescent="0.25">
      <c r="A536" s="11" t="s">
        <v>1294</v>
      </c>
      <c r="B536" s="11" t="s">
        <v>1295</v>
      </c>
      <c r="C536" s="12" t="s">
        <v>1615</v>
      </c>
      <c r="D536" s="15">
        <v>11230</v>
      </c>
      <c r="E536" s="14">
        <v>0</v>
      </c>
      <c r="F536" s="13">
        <f t="shared" si="8"/>
        <v>23158132.09</v>
      </c>
    </row>
    <row r="537" spans="1:6" x14ac:dyDescent="0.25">
      <c r="A537" s="11" t="s">
        <v>1296</v>
      </c>
      <c r="B537" s="11" t="s">
        <v>1297</v>
      </c>
      <c r="C537" s="12" t="s">
        <v>1615</v>
      </c>
      <c r="D537" s="15">
        <v>3120</v>
      </c>
      <c r="E537" s="14">
        <v>0</v>
      </c>
      <c r="F537" s="13">
        <f t="shared" si="8"/>
        <v>23161252.09</v>
      </c>
    </row>
    <row r="538" spans="1:6" x14ac:dyDescent="0.25">
      <c r="A538" s="11" t="s">
        <v>1298</v>
      </c>
      <c r="B538" s="11" t="s">
        <v>1299</v>
      </c>
      <c r="C538" s="12" t="s">
        <v>1615</v>
      </c>
      <c r="D538" s="15">
        <v>33500</v>
      </c>
      <c r="E538" s="14">
        <v>0</v>
      </c>
      <c r="F538" s="13">
        <f t="shared" si="8"/>
        <v>23194752.09</v>
      </c>
    </row>
    <row r="539" spans="1:6" x14ac:dyDescent="0.25">
      <c r="A539" s="11" t="s">
        <v>1300</v>
      </c>
      <c r="B539" s="11" t="s">
        <v>1301</v>
      </c>
      <c r="C539" s="12" t="s">
        <v>1615</v>
      </c>
      <c r="D539" s="15">
        <v>35500</v>
      </c>
      <c r="E539" s="14">
        <v>0</v>
      </c>
      <c r="F539" s="13">
        <f t="shared" si="8"/>
        <v>23230252.09</v>
      </c>
    </row>
    <row r="540" spans="1:6" x14ac:dyDescent="0.25">
      <c r="A540" s="11" t="s">
        <v>1302</v>
      </c>
      <c r="B540" s="11" t="s">
        <v>1303</v>
      </c>
      <c r="C540" s="12" t="s">
        <v>1615</v>
      </c>
      <c r="D540" s="14">
        <v>880</v>
      </c>
      <c r="E540" s="14">
        <v>0</v>
      </c>
      <c r="F540" s="13">
        <f t="shared" si="8"/>
        <v>23231132.09</v>
      </c>
    </row>
    <row r="541" spans="1:6" x14ac:dyDescent="0.25">
      <c r="A541" s="11" t="s">
        <v>1304</v>
      </c>
      <c r="B541" s="11" t="s">
        <v>1305</v>
      </c>
      <c r="C541" s="12" t="s">
        <v>1615</v>
      </c>
      <c r="D541" s="15">
        <v>18500</v>
      </c>
      <c r="E541" s="14">
        <v>0</v>
      </c>
      <c r="F541" s="13">
        <f t="shared" si="8"/>
        <v>23249632.09</v>
      </c>
    </row>
    <row r="542" spans="1:6" x14ac:dyDescent="0.25">
      <c r="A542" s="11" t="s">
        <v>1306</v>
      </c>
      <c r="B542" s="11" t="s">
        <v>1307</v>
      </c>
      <c r="C542" s="12" t="s">
        <v>1615</v>
      </c>
      <c r="D542" s="15">
        <v>5000</v>
      </c>
      <c r="E542" s="14">
        <v>0</v>
      </c>
      <c r="F542" s="13">
        <f t="shared" si="8"/>
        <v>23254632.09</v>
      </c>
    </row>
    <row r="543" spans="1:6" x14ac:dyDescent="0.25">
      <c r="A543" s="11" t="s">
        <v>1308</v>
      </c>
      <c r="B543" s="11" t="s">
        <v>1309</v>
      </c>
      <c r="C543" s="12" t="s">
        <v>1615</v>
      </c>
      <c r="D543" s="15">
        <v>5000</v>
      </c>
      <c r="E543" s="14">
        <v>0</v>
      </c>
      <c r="F543" s="13">
        <f t="shared" si="8"/>
        <v>23259632.09</v>
      </c>
    </row>
    <row r="544" spans="1:6" x14ac:dyDescent="0.25">
      <c r="A544" s="11" t="s">
        <v>1310</v>
      </c>
      <c r="B544" s="11" t="s">
        <v>1311</v>
      </c>
      <c r="C544" s="12" t="s">
        <v>1615</v>
      </c>
      <c r="D544" s="15">
        <v>1000</v>
      </c>
      <c r="E544" s="14">
        <v>0</v>
      </c>
      <c r="F544" s="13">
        <f t="shared" si="8"/>
        <v>23260632.09</v>
      </c>
    </row>
    <row r="545" spans="1:6" x14ac:dyDescent="0.25">
      <c r="A545" s="11" t="s">
        <v>1312</v>
      </c>
      <c r="B545" s="11" t="s">
        <v>1313</v>
      </c>
      <c r="C545" s="12" t="s">
        <v>1615</v>
      </c>
      <c r="D545" s="15">
        <v>46970</v>
      </c>
      <c r="E545" s="14">
        <v>0</v>
      </c>
      <c r="F545" s="13">
        <f t="shared" si="8"/>
        <v>23307602.09</v>
      </c>
    </row>
    <row r="546" spans="1:6" x14ac:dyDescent="0.25">
      <c r="A546" s="11" t="s">
        <v>1314</v>
      </c>
      <c r="B546" s="11" t="s">
        <v>1315</v>
      </c>
      <c r="C546" s="12" t="s">
        <v>1615</v>
      </c>
      <c r="D546" s="15">
        <v>26030</v>
      </c>
      <c r="E546" s="14">
        <v>0</v>
      </c>
      <c r="F546" s="13">
        <f t="shared" si="8"/>
        <v>23333632.09</v>
      </c>
    </row>
    <row r="547" spans="1:6" x14ac:dyDescent="0.25">
      <c r="A547" s="11" t="s">
        <v>1316</v>
      </c>
      <c r="B547" s="11" t="s">
        <v>1317</v>
      </c>
      <c r="C547" s="12" t="s">
        <v>1615</v>
      </c>
      <c r="D547" s="15">
        <v>17440</v>
      </c>
      <c r="E547" s="14">
        <v>0</v>
      </c>
      <c r="F547" s="13">
        <f t="shared" si="8"/>
        <v>23351072.09</v>
      </c>
    </row>
    <row r="548" spans="1:6" x14ac:dyDescent="0.25">
      <c r="A548" s="11" t="s">
        <v>1318</v>
      </c>
      <c r="B548" s="11" t="s">
        <v>1319</v>
      </c>
      <c r="C548" s="12" t="s">
        <v>1320</v>
      </c>
      <c r="D548" s="15">
        <v>6270</v>
      </c>
      <c r="E548" s="14">
        <v>0</v>
      </c>
      <c r="F548" s="13">
        <f t="shared" si="8"/>
        <v>23357342.09</v>
      </c>
    </row>
    <row r="549" spans="1:6" x14ac:dyDescent="0.25">
      <c r="A549" s="11" t="s">
        <v>1321</v>
      </c>
      <c r="B549" s="11" t="s">
        <v>1322</v>
      </c>
      <c r="C549" s="12" t="s">
        <v>1323</v>
      </c>
      <c r="D549" s="15">
        <v>32160</v>
      </c>
      <c r="E549" s="14">
        <v>0</v>
      </c>
      <c r="F549" s="13">
        <f t="shared" si="8"/>
        <v>23389502.09</v>
      </c>
    </row>
    <row r="550" spans="1:6" x14ac:dyDescent="0.25">
      <c r="A550" s="11" t="s">
        <v>1324</v>
      </c>
      <c r="B550" s="11" t="s">
        <v>1325</v>
      </c>
      <c r="C550" s="12" t="s">
        <v>1615</v>
      </c>
      <c r="D550" s="15">
        <v>108730</v>
      </c>
      <c r="E550" s="14">
        <v>0</v>
      </c>
      <c r="F550" s="13">
        <f t="shared" ref="F550:F613" si="9">+F549+D550-E550</f>
        <v>23498232.09</v>
      </c>
    </row>
    <row r="551" spans="1:6" x14ac:dyDescent="0.25">
      <c r="A551" s="11" t="s">
        <v>1326</v>
      </c>
      <c r="B551" s="11" t="s">
        <v>1327</v>
      </c>
      <c r="C551" s="12" t="s">
        <v>1615</v>
      </c>
      <c r="D551" s="15">
        <v>3380</v>
      </c>
      <c r="E551" s="14">
        <v>0</v>
      </c>
      <c r="F551" s="13">
        <f t="shared" si="9"/>
        <v>23501612.09</v>
      </c>
    </row>
    <row r="552" spans="1:6" x14ac:dyDescent="0.25">
      <c r="A552" s="11" t="s">
        <v>1328</v>
      </c>
      <c r="B552" s="11" t="s">
        <v>1329</v>
      </c>
      <c r="C552" s="12" t="s">
        <v>1615</v>
      </c>
      <c r="D552" s="15">
        <v>35000</v>
      </c>
      <c r="E552" s="14">
        <v>0</v>
      </c>
      <c r="F552" s="13">
        <f t="shared" si="9"/>
        <v>23536612.09</v>
      </c>
    </row>
    <row r="553" spans="1:6" x14ac:dyDescent="0.25">
      <c r="A553" s="11" t="s">
        <v>1330</v>
      </c>
      <c r="B553" s="11" t="s">
        <v>1331</v>
      </c>
      <c r="C553" s="12" t="s">
        <v>1615</v>
      </c>
      <c r="D553" s="15">
        <v>48550</v>
      </c>
      <c r="E553" s="14">
        <v>0</v>
      </c>
      <c r="F553" s="13">
        <f t="shared" si="9"/>
        <v>23585162.09</v>
      </c>
    </row>
    <row r="554" spans="1:6" x14ac:dyDescent="0.25">
      <c r="A554" s="11" t="s">
        <v>1332</v>
      </c>
      <c r="B554" s="11" t="s">
        <v>1333</v>
      </c>
      <c r="C554" s="12" t="s">
        <v>1615</v>
      </c>
      <c r="D554" s="15">
        <v>85950</v>
      </c>
      <c r="E554" s="14">
        <v>0</v>
      </c>
      <c r="F554" s="13">
        <f t="shared" si="9"/>
        <v>23671112.09</v>
      </c>
    </row>
    <row r="555" spans="1:6" x14ac:dyDescent="0.25">
      <c r="A555" s="11" t="s">
        <v>1334</v>
      </c>
      <c r="B555" s="11" t="s">
        <v>1335</v>
      </c>
      <c r="C555" s="12" t="s">
        <v>1615</v>
      </c>
      <c r="D555" s="15">
        <v>4560</v>
      </c>
      <c r="E555" s="14">
        <v>0</v>
      </c>
      <c r="F555" s="13">
        <f t="shared" si="9"/>
        <v>23675672.09</v>
      </c>
    </row>
    <row r="556" spans="1:6" x14ac:dyDescent="0.25">
      <c r="A556" s="11" t="s">
        <v>1336</v>
      </c>
      <c r="B556" s="11" t="s">
        <v>1337</v>
      </c>
      <c r="C556" s="12" t="s">
        <v>1615</v>
      </c>
      <c r="D556" s="15">
        <v>7500</v>
      </c>
      <c r="E556" s="14">
        <v>0</v>
      </c>
      <c r="F556" s="13">
        <f t="shared" si="9"/>
        <v>23683172.09</v>
      </c>
    </row>
    <row r="557" spans="1:6" x14ac:dyDescent="0.25">
      <c r="A557" s="11" t="s">
        <v>1338</v>
      </c>
      <c r="B557" s="11" t="s">
        <v>1339</v>
      </c>
      <c r="C557" s="12" t="s">
        <v>1615</v>
      </c>
      <c r="D557" s="14">
        <v>200</v>
      </c>
      <c r="E557" s="14">
        <v>0</v>
      </c>
      <c r="F557" s="13">
        <f t="shared" si="9"/>
        <v>23683372.09</v>
      </c>
    </row>
    <row r="558" spans="1:6" x14ac:dyDescent="0.25">
      <c r="A558" s="11" t="s">
        <v>1340</v>
      </c>
      <c r="B558" s="11" t="s">
        <v>1341</v>
      </c>
      <c r="C558" s="12" t="s">
        <v>1615</v>
      </c>
      <c r="D558" s="15">
        <v>17000</v>
      </c>
      <c r="E558" s="14">
        <v>0</v>
      </c>
      <c r="F558" s="13">
        <f t="shared" si="9"/>
        <v>23700372.09</v>
      </c>
    </row>
    <row r="559" spans="1:6" x14ac:dyDescent="0.25">
      <c r="A559" s="11" t="s">
        <v>1342</v>
      </c>
      <c r="B559" s="11" t="s">
        <v>1343</v>
      </c>
      <c r="C559" s="12" t="s">
        <v>1615</v>
      </c>
      <c r="D559" s="15">
        <v>1000</v>
      </c>
      <c r="E559" s="14">
        <v>0</v>
      </c>
      <c r="F559" s="13">
        <f t="shared" si="9"/>
        <v>23701372.09</v>
      </c>
    </row>
    <row r="560" spans="1:6" x14ac:dyDescent="0.25">
      <c r="A560" s="11" t="s">
        <v>1344</v>
      </c>
      <c r="B560" s="11" t="s">
        <v>1345</v>
      </c>
      <c r="C560" s="12" t="s">
        <v>1615</v>
      </c>
      <c r="D560" s="15">
        <v>12000</v>
      </c>
      <c r="E560" s="14">
        <v>0</v>
      </c>
      <c r="F560" s="13">
        <f t="shared" si="9"/>
        <v>23713372.09</v>
      </c>
    </row>
    <row r="561" spans="1:6" x14ac:dyDescent="0.25">
      <c r="A561" s="11" t="s">
        <v>1346</v>
      </c>
      <c r="B561" s="11" t="s">
        <v>1347</v>
      </c>
      <c r="C561" s="12" t="s">
        <v>1615</v>
      </c>
      <c r="D561" s="15">
        <v>14500</v>
      </c>
      <c r="E561" s="14">
        <v>0</v>
      </c>
      <c r="F561" s="13">
        <f t="shared" si="9"/>
        <v>23727872.09</v>
      </c>
    </row>
    <row r="562" spans="1:6" x14ac:dyDescent="0.25">
      <c r="A562" s="11" t="s">
        <v>1348</v>
      </c>
      <c r="B562" s="11" t="s">
        <v>1349</v>
      </c>
      <c r="C562" s="12" t="s">
        <v>1615</v>
      </c>
      <c r="D562" s="15">
        <v>37800</v>
      </c>
      <c r="E562" s="14">
        <v>0</v>
      </c>
      <c r="F562" s="13">
        <f t="shared" si="9"/>
        <v>23765672.09</v>
      </c>
    </row>
    <row r="563" spans="1:6" x14ac:dyDescent="0.25">
      <c r="A563" s="11" t="s">
        <v>1350</v>
      </c>
      <c r="B563" s="11" t="s">
        <v>1351</v>
      </c>
      <c r="C563" s="12" t="s">
        <v>1615</v>
      </c>
      <c r="D563" s="15">
        <v>7000</v>
      </c>
      <c r="E563" s="14">
        <v>0</v>
      </c>
      <c r="F563" s="13">
        <f t="shared" si="9"/>
        <v>23772672.09</v>
      </c>
    </row>
    <row r="564" spans="1:6" x14ac:dyDescent="0.25">
      <c r="A564" s="11" t="s">
        <v>1352</v>
      </c>
      <c r="B564" s="11" t="s">
        <v>1353</v>
      </c>
      <c r="C564" s="12" t="s">
        <v>1615</v>
      </c>
      <c r="D564" s="15">
        <v>32830</v>
      </c>
      <c r="E564" s="14">
        <v>0</v>
      </c>
      <c r="F564" s="13">
        <f t="shared" si="9"/>
        <v>23805502.09</v>
      </c>
    </row>
    <row r="565" spans="1:6" x14ac:dyDescent="0.25">
      <c r="A565" s="11" t="s">
        <v>1354</v>
      </c>
      <c r="B565" s="11" t="s">
        <v>1355</v>
      </c>
      <c r="C565" s="12" t="s">
        <v>1615</v>
      </c>
      <c r="D565" s="15">
        <v>3440</v>
      </c>
      <c r="E565" s="14">
        <v>0</v>
      </c>
      <c r="F565" s="13">
        <f t="shared" si="9"/>
        <v>23808942.09</v>
      </c>
    </row>
    <row r="566" spans="1:6" x14ac:dyDescent="0.25">
      <c r="A566" s="11" t="s">
        <v>1356</v>
      </c>
      <c r="B566" s="11" t="s">
        <v>1357</v>
      </c>
      <c r="C566" s="12" t="s">
        <v>1615</v>
      </c>
      <c r="D566" s="15">
        <v>43800</v>
      </c>
      <c r="E566" s="14">
        <v>0</v>
      </c>
      <c r="F566" s="13">
        <f t="shared" si="9"/>
        <v>23852742.09</v>
      </c>
    </row>
    <row r="567" spans="1:6" x14ac:dyDescent="0.25">
      <c r="A567" s="11" t="s">
        <v>1358</v>
      </c>
      <c r="B567" s="11" t="s">
        <v>1359</v>
      </c>
      <c r="C567" s="12" t="s">
        <v>1615</v>
      </c>
      <c r="D567" s="15">
        <v>2130</v>
      </c>
      <c r="E567" s="14">
        <v>0</v>
      </c>
      <c r="F567" s="13">
        <f t="shared" si="9"/>
        <v>23854872.09</v>
      </c>
    </row>
    <row r="568" spans="1:6" x14ac:dyDescent="0.25">
      <c r="A568" s="11" t="s">
        <v>1360</v>
      </c>
      <c r="B568" s="11" t="s">
        <v>1361</v>
      </c>
      <c r="C568" s="12" t="s">
        <v>1615</v>
      </c>
      <c r="D568" s="15">
        <v>1080</v>
      </c>
      <c r="E568" s="14">
        <v>0</v>
      </c>
      <c r="F568" s="13">
        <f t="shared" si="9"/>
        <v>23855952.09</v>
      </c>
    </row>
    <row r="569" spans="1:6" x14ac:dyDescent="0.25">
      <c r="A569" s="11" t="s">
        <v>1362</v>
      </c>
      <c r="B569" s="11" t="s">
        <v>1363</v>
      </c>
      <c r="C569" s="12" t="s">
        <v>1615</v>
      </c>
      <c r="D569" s="15">
        <v>6160</v>
      </c>
      <c r="E569" s="14">
        <v>0</v>
      </c>
      <c r="F569" s="13">
        <f t="shared" si="9"/>
        <v>23862112.09</v>
      </c>
    </row>
    <row r="570" spans="1:6" x14ac:dyDescent="0.25">
      <c r="A570" s="11" t="s">
        <v>1364</v>
      </c>
      <c r="B570" s="11" t="s">
        <v>1365</v>
      </c>
      <c r="C570" s="12" t="s">
        <v>1615</v>
      </c>
      <c r="D570" s="15">
        <v>1700</v>
      </c>
      <c r="E570" s="14">
        <v>0</v>
      </c>
      <c r="F570" s="13">
        <f t="shared" si="9"/>
        <v>23863812.09</v>
      </c>
    </row>
    <row r="571" spans="1:6" x14ac:dyDescent="0.25">
      <c r="A571" s="11" t="s">
        <v>1366</v>
      </c>
      <c r="B571" s="11" t="s">
        <v>1367</v>
      </c>
      <c r="C571" s="12" t="s">
        <v>1615</v>
      </c>
      <c r="D571" s="15">
        <v>39910</v>
      </c>
      <c r="E571" s="14">
        <v>0</v>
      </c>
      <c r="F571" s="13">
        <f t="shared" si="9"/>
        <v>23903722.09</v>
      </c>
    </row>
    <row r="572" spans="1:6" x14ac:dyDescent="0.25">
      <c r="A572" s="11" t="s">
        <v>1368</v>
      </c>
      <c r="B572" s="11" t="s">
        <v>1369</v>
      </c>
      <c r="C572" s="12" t="s">
        <v>1615</v>
      </c>
      <c r="D572" s="15">
        <v>52140</v>
      </c>
      <c r="E572" s="14">
        <v>0</v>
      </c>
      <c r="F572" s="13">
        <f t="shared" si="9"/>
        <v>23955862.09</v>
      </c>
    </row>
    <row r="573" spans="1:6" x14ac:dyDescent="0.25">
      <c r="A573" s="11" t="s">
        <v>1370</v>
      </c>
      <c r="B573" s="11" t="s">
        <v>1371</v>
      </c>
      <c r="C573" s="12" t="s">
        <v>1615</v>
      </c>
      <c r="D573" s="15">
        <v>2790</v>
      </c>
      <c r="E573" s="14">
        <v>0</v>
      </c>
      <c r="F573" s="13">
        <f t="shared" si="9"/>
        <v>23958652.09</v>
      </c>
    </row>
    <row r="574" spans="1:6" x14ac:dyDescent="0.25">
      <c r="A574" s="11" t="s">
        <v>1372</v>
      </c>
      <c r="B574" s="11" t="s">
        <v>1373</v>
      </c>
      <c r="C574" s="12" t="s">
        <v>1615</v>
      </c>
      <c r="D574" s="15">
        <v>31530</v>
      </c>
      <c r="E574" s="14">
        <v>0</v>
      </c>
      <c r="F574" s="13">
        <f t="shared" si="9"/>
        <v>23990182.09</v>
      </c>
    </row>
    <row r="575" spans="1:6" x14ac:dyDescent="0.25">
      <c r="A575" s="11" t="s">
        <v>1374</v>
      </c>
      <c r="B575" s="11" t="s">
        <v>1375</v>
      </c>
      <c r="C575" s="12" t="s">
        <v>1615</v>
      </c>
      <c r="D575" s="15">
        <v>12500</v>
      </c>
      <c r="E575" s="14">
        <v>0</v>
      </c>
      <c r="F575" s="13">
        <f t="shared" si="9"/>
        <v>24002682.09</v>
      </c>
    </row>
    <row r="576" spans="1:6" x14ac:dyDescent="0.25">
      <c r="A576" s="11" t="s">
        <v>1376</v>
      </c>
      <c r="B576" s="11" t="s">
        <v>1377</v>
      </c>
      <c r="C576" s="12" t="s">
        <v>1378</v>
      </c>
      <c r="D576" s="15">
        <v>11225</v>
      </c>
      <c r="E576" s="14">
        <v>0</v>
      </c>
      <c r="F576" s="13">
        <f t="shared" si="9"/>
        <v>24013907.09</v>
      </c>
    </row>
    <row r="577" spans="1:6" x14ac:dyDescent="0.25">
      <c r="A577" s="11" t="s">
        <v>1379</v>
      </c>
      <c r="B577" s="11" t="s">
        <v>1380</v>
      </c>
      <c r="C577" s="12" t="s">
        <v>1381</v>
      </c>
      <c r="D577" s="15">
        <v>62925</v>
      </c>
      <c r="E577" s="14">
        <v>0</v>
      </c>
      <c r="F577" s="13">
        <f t="shared" si="9"/>
        <v>24076832.09</v>
      </c>
    </row>
    <row r="578" spans="1:6" x14ac:dyDescent="0.25">
      <c r="A578" s="11" t="s">
        <v>1382</v>
      </c>
      <c r="B578" s="11" t="s">
        <v>1383</v>
      </c>
      <c r="C578" s="12" t="s">
        <v>1615</v>
      </c>
      <c r="D578" s="15">
        <v>4307</v>
      </c>
      <c r="E578" s="14">
        <v>0</v>
      </c>
      <c r="F578" s="13">
        <f t="shared" si="9"/>
        <v>24081139.09</v>
      </c>
    </row>
    <row r="579" spans="1:6" x14ac:dyDescent="0.25">
      <c r="A579" s="11" t="s">
        <v>1384</v>
      </c>
      <c r="B579" s="11" t="s">
        <v>1385</v>
      </c>
      <c r="C579" s="12" t="s">
        <v>1615</v>
      </c>
      <c r="D579" s="15">
        <v>50100</v>
      </c>
      <c r="E579" s="14">
        <v>0</v>
      </c>
      <c r="F579" s="13">
        <f t="shared" si="9"/>
        <v>24131239.09</v>
      </c>
    </row>
    <row r="580" spans="1:6" x14ac:dyDescent="0.25">
      <c r="A580" s="11" t="s">
        <v>1386</v>
      </c>
      <c r="B580" s="11" t="s">
        <v>1387</v>
      </c>
      <c r="C580" s="12" t="s">
        <v>1615</v>
      </c>
      <c r="D580" s="15">
        <v>17290</v>
      </c>
      <c r="E580" s="14">
        <v>0</v>
      </c>
      <c r="F580" s="13">
        <f t="shared" si="9"/>
        <v>24148529.09</v>
      </c>
    </row>
    <row r="581" spans="1:6" x14ac:dyDescent="0.25">
      <c r="A581" s="11" t="s">
        <v>1388</v>
      </c>
      <c r="B581" s="11" t="s">
        <v>1389</v>
      </c>
      <c r="C581" s="12" t="s">
        <v>1615</v>
      </c>
      <c r="D581" s="15">
        <v>10970</v>
      </c>
      <c r="E581" s="14">
        <v>0</v>
      </c>
      <c r="F581" s="13">
        <f t="shared" si="9"/>
        <v>24159499.09</v>
      </c>
    </row>
    <row r="582" spans="1:6" x14ac:dyDescent="0.25">
      <c r="A582" s="11" t="s">
        <v>1390</v>
      </c>
      <c r="B582" s="11" t="s">
        <v>1391</v>
      </c>
      <c r="C582" s="12" t="s">
        <v>1615</v>
      </c>
      <c r="D582" s="15">
        <v>1480</v>
      </c>
      <c r="E582" s="14">
        <v>0</v>
      </c>
      <c r="F582" s="13">
        <f t="shared" si="9"/>
        <v>24160979.09</v>
      </c>
    </row>
    <row r="583" spans="1:6" x14ac:dyDescent="0.25">
      <c r="A583" s="11" t="s">
        <v>1392</v>
      </c>
      <c r="B583" s="11" t="s">
        <v>1393</v>
      </c>
      <c r="C583" s="12" t="s">
        <v>1615</v>
      </c>
      <c r="D583" s="15">
        <v>3510</v>
      </c>
      <c r="E583" s="14">
        <v>0</v>
      </c>
      <c r="F583" s="13">
        <f t="shared" si="9"/>
        <v>24164489.09</v>
      </c>
    </row>
    <row r="584" spans="1:6" x14ac:dyDescent="0.25">
      <c r="A584" s="11" t="s">
        <v>1394</v>
      </c>
      <c r="B584" s="11" t="s">
        <v>1395</v>
      </c>
      <c r="C584" s="12" t="s">
        <v>1615</v>
      </c>
      <c r="D584" s="15">
        <v>13500</v>
      </c>
      <c r="E584" s="14">
        <v>0</v>
      </c>
      <c r="F584" s="13">
        <f t="shared" si="9"/>
        <v>24177989.09</v>
      </c>
    </row>
    <row r="585" spans="1:6" x14ac:dyDescent="0.25">
      <c r="A585" s="11" t="s">
        <v>1396</v>
      </c>
      <c r="B585" s="11" t="s">
        <v>1397</v>
      </c>
      <c r="C585" s="12" t="s">
        <v>1615</v>
      </c>
      <c r="D585" s="15">
        <v>10000</v>
      </c>
      <c r="E585" s="14">
        <v>0</v>
      </c>
      <c r="F585" s="13">
        <f t="shared" si="9"/>
        <v>24187989.09</v>
      </c>
    </row>
    <row r="586" spans="1:6" x14ac:dyDescent="0.25">
      <c r="A586" s="11" t="s">
        <v>1398</v>
      </c>
      <c r="B586" s="11" t="s">
        <v>1399</v>
      </c>
      <c r="C586" s="12" t="s">
        <v>1615</v>
      </c>
      <c r="D586" s="15">
        <v>31480</v>
      </c>
      <c r="E586" s="14">
        <v>0</v>
      </c>
      <c r="F586" s="13">
        <f t="shared" si="9"/>
        <v>24219469.09</v>
      </c>
    </row>
    <row r="587" spans="1:6" x14ac:dyDescent="0.25">
      <c r="A587" s="11" t="s">
        <v>1400</v>
      </c>
      <c r="B587" s="11" t="s">
        <v>1401</v>
      </c>
      <c r="C587" s="12" t="s">
        <v>1615</v>
      </c>
      <c r="D587" s="15">
        <v>59200</v>
      </c>
      <c r="E587" s="14">
        <v>0</v>
      </c>
      <c r="F587" s="13">
        <f t="shared" si="9"/>
        <v>24278669.09</v>
      </c>
    </row>
    <row r="588" spans="1:6" x14ac:dyDescent="0.25">
      <c r="A588" s="11" t="s">
        <v>1402</v>
      </c>
      <c r="B588" s="11" t="s">
        <v>1403</v>
      </c>
      <c r="C588" s="12" t="s">
        <v>1404</v>
      </c>
      <c r="D588" s="15">
        <v>177925</v>
      </c>
      <c r="E588" s="14">
        <v>0</v>
      </c>
      <c r="F588" s="13">
        <f t="shared" si="9"/>
        <v>24456594.09</v>
      </c>
    </row>
    <row r="589" spans="1:6" x14ac:dyDescent="0.25">
      <c r="A589" s="11" t="s">
        <v>1405</v>
      </c>
      <c r="B589" s="11" t="s">
        <v>1406</v>
      </c>
      <c r="C589" s="12" t="s">
        <v>1407</v>
      </c>
      <c r="D589" s="15">
        <v>12830</v>
      </c>
      <c r="E589" s="14">
        <v>0</v>
      </c>
      <c r="F589" s="13">
        <f t="shared" si="9"/>
        <v>24469424.09</v>
      </c>
    </row>
    <row r="590" spans="1:6" x14ac:dyDescent="0.25">
      <c r="A590" s="11" t="s">
        <v>1408</v>
      </c>
      <c r="B590" s="11" t="s">
        <v>1409</v>
      </c>
      <c r="C590" s="12" t="s">
        <v>1615</v>
      </c>
      <c r="D590" s="15">
        <v>2832</v>
      </c>
      <c r="E590" s="14">
        <v>0</v>
      </c>
      <c r="F590" s="13">
        <f t="shared" si="9"/>
        <v>24472256.09</v>
      </c>
    </row>
    <row r="591" spans="1:6" x14ac:dyDescent="0.25">
      <c r="A591" s="11" t="s">
        <v>1410</v>
      </c>
      <c r="B591" s="11" t="s">
        <v>1411</v>
      </c>
      <c r="C591" s="12" t="s">
        <v>1615</v>
      </c>
      <c r="D591" s="15">
        <v>26150</v>
      </c>
      <c r="E591" s="14">
        <v>0</v>
      </c>
      <c r="F591" s="13">
        <f t="shared" si="9"/>
        <v>24498406.09</v>
      </c>
    </row>
    <row r="592" spans="1:6" x14ac:dyDescent="0.25">
      <c r="A592" s="11" t="s">
        <v>1412</v>
      </c>
      <c r="B592" s="11" t="s">
        <v>1413</v>
      </c>
      <c r="C592" s="12" t="s">
        <v>1615</v>
      </c>
      <c r="D592" s="15">
        <v>79080</v>
      </c>
      <c r="E592" s="14">
        <v>0</v>
      </c>
      <c r="F592" s="13">
        <f t="shared" si="9"/>
        <v>24577486.09</v>
      </c>
    </row>
    <row r="593" spans="1:6" x14ac:dyDescent="0.25">
      <c r="A593" s="11" t="s">
        <v>1414</v>
      </c>
      <c r="B593" s="11" t="s">
        <v>1415</v>
      </c>
      <c r="C593" s="12" t="s">
        <v>1615</v>
      </c>
      <c r="D593" s="15">
        <v>68660</v>
      </c>
      <c r="E593" s="14">
        <v>0</v>
      </c>
      <c r="F593" s="13">
        <f t="shared" si="9"/>
        <v>24646146.09</v>
      </c>
    </row>
    <row r="594" spans="1:6" x14ac:dyDescent="0.25">
      <c r="A594" s="11" t="s">
        <v>1416</v>
      </c>
      <c r="B594" s="11" t="s">
        <v>1417</v>
      </c>
      <c r="C594" s="12" t="s">
        <v>1615</v>
      </c>
      <c r="D594" s="15">
        <v>16500</v>
      </c>
      <c r="E594" s="14">
        <v>0</v>
      </c>
      <c r="F594" s="13">
        <f t="shared" si="9"/>
        <v>24662646.09</v>
      </c>
    </row>
    <row r="595" spans="1:6" x14ac:dyDescent="0.25">
      <c r="A595" s="11" t="s">
        <v>1418</v>
      </c>
      <c r="B595" s="11" t="s">
        <v>1419</v>
      </c>
      <c r="C595" s="12" t="s">
        <v>1615</v>
      </c>
      <c r="D595" s="15">
        <v>19870</v>
      </c>
      <c r="E595" s="14">
        <v>0</v>
      </c>
      <c r="F595" s="13">
        <f t="shared" si="9"/>
        <v>24682516.09</v>
      </c>
    </row>
    <row r="596" spans="1:6" x14ac:dyDescent="0.25">
      <c r="A596" s="11" t="s">
        <v>1420</v>
      </c>
      <c r="B596" s="11" t="s">
        <v>1421</v>
      </c>
      <c r="C596" s="12" t="s">
        <v>1615</v>
      </c>
      <c r="D596" s="15">
        <v>5500</v>
      </c>
      <c r="E596" s="14">
        <v>0</v>
      </c>
      <c r="F596" s="13">
        <f t="shared" si="9"/>
        <v>24688016.09</v>
      </c>
    </row>
    <row r="597" spans="1:6" x14ac:dyDescent="0.25">
      <c r="A597" s="11" t="s">
        <v>1422</v>
      </c>
      <c r="B597" s="11" t="s">
        <v>1423</v>
      </c>
      <c r="C597" s="12" t="s">
        <v>1615</v>
      </c>
      <c r="D597" s="15">
        <v>8700</v>
      </c>
      <c r="E597" s="14">
        <v>0</v>
      </c>
      <c r="F597" s="13">
        <f t="shared" si="9"/>
        <v>24696716.09</v>
      </c>
    </row>
    <row r="598" spans="1:6" x14ac:dyDescent="0.25">
      <c r="A598" s="11" t="s">
        <v>1424</v>
      </c>
      <c r="B598" s="11" t="s">
        <v>1425</v>
      </c>
      <c r="C598" s="12" t="s">
        <v>1615</v>
      </c>
      <c r="D598" s="15">
        <v>2000</v>
      </c>
      <c r="E598" s="14">
        <v>0</v>
      </c>
      <c r="F598" s="13">
        <f t="shared" si="9"/>
        <v>24698716.09</v>
      </c>
    </row>
    <row r="599" spans="1:6" x14ac:dyDescent="0.25">
      <c r="A599" s="11" t="s">
        <v>1426</v>
      </c>
      <c r="B599" s="11" t="s">
        <v>1427</v>
      </c>
      <c r="C599" s="12" t="s">
        <v>1615</v>
      </c>
      <c r="D599" s="15">
        <v>7770</v>
      </c>
      <c r="E599" s="14">
        <v>0</v>
      </c>
      <c r="F599" s="13">
        <f t="shared" si="9"/>
        <v>24706486.09</v>
      </c>
    </row>
    <row r="600" spans="1:6" x14ac:dyDescent="0.25">
      <c r="A600" s="11" t="s">
        <v>1428</v>
      </c>
      <c r="B600" s="11" t="s">
        <v>1429</v>
      </c>
      <c r="C600" s="12" t="s">
        <v>1615</v>
      </c>
      <c r="D600" s="15">
        <v>4000</v>
      </c>
      <c r="E600" s="14">
        <v>0</v>
      </c>
      <c r="F600" s="13">
        <f t="shared" si="9"/>
        <v>24710486.09</v>
      </c>
    </row>
    <row r="601" spans="1:6" x14ac:dyDescent="0.25">
      <c r="A601" s="11" t="s">
        <v>1430</v>
      </c>
      <c r="B601" s="11" t="s">
        <v>1431</v>
      </c>
      <c r="C601" s="12" t="s">
        <v>1615</v>
      </c>
      <c r="D601" s="15">
        <v>12500</v>
      </c>
      <c r="E601" s="14">
        <v>0</v>
      </c>
      <c r="F601" s="13">
        <f t="shared" si="9"/>
        <v>24722986.09</v>
      </c>
    </row>
    <row r="602" spans="1:6" x14ac:dyDescent="0.25">
      <c r="A602" s="11" t="s">
        <v>1432</v>
      </c>
      <c r="B602" s="11" t="s">
        <v>1433</v>
      </c>
      <c r="C602" s="12" t="s">
        <v>1615</v>
      </c>
      <c r="D602" s="15">
        <v>48000</v>
      </c>
      <c r="E602" s="14">
        <v>0</v>
      </c>
      <c r="F602" s="13">
        <f t="shared" si="9"/>
        <v>24770986.09</v>
      </c>
    </row>
    <row r="603" spans="1:6" x14ac:dyDescent="0.25">
      <c r="A603" s="11" t="s">
        <v>1434</v>
      </c>
      <c r="B603" s="11" t="s">
        <v>1435</v>
      </c>
      <c r="C603" s="12" t="s">
        <v>1615</v>
      </c>
      <c r="D603" s="15">
        <v>42000</v>
      </c>
      <c r="E603" s="14">
        <v>0</v>
      </c>
      <c r="F603" s="13">
        <f t="shared" si="9"/>
        <v>24812986.09</v>
      </c>
    </row>
    <row r="604" spans="1:6" x14ac:dyDescent="0.25">
      <c r="A604" s="11" t="s">
        <v>1436</v>
      </c>
      <c r="B604" s="11" t="s">
        <v>1437</v>
      </c>
      <c r="C604" s="12" t="s">
        <v>1615</v>
      </c>
      <c r="D604" s="15">
        <v>11000</v>
      </c>
      <c r="E604" s="14">
        <v>0</v>
      </c>
      <c r="F604" s="13">
        <f t="shared" si="9"/>
        <v>24823986.09</v>
      </c>
    </row>
    <row r="605" spans="1:6" x14ac:dyDescent="0.25">
      <c r="A605" s="11" t="s">
        <v>1438</v>
      </c>
      <c r="B605" s="11" t="s">
        <v>1439</v>
      </c>
      <c r="C605" s="12" t="s">
        <v>1615</v>
      </c>
      <c r="D605" s="15">
        <v>12000</v>
      </c>
      <c r="E605" s="14">
        <v>0</v>
      </c>
      <c r="F605" s="13">
        <f t="shared" si="9"/>
        <v>24835986.09</v>
      </c>
    </row>
    <row r="606" spans="1:6" x14ac:dyDescent="0.25">
      <c r="A606" s="11" t="s">
        <v>1440</v>
      </c>
      <c r="B606" s="11" t="s">
        <v>1441</v>
      </c>
      <c r="C606" s="12" t="s">
        <v>1615</v>
      </c>
      <c r="D606" s="15">
        <v>10000</v>
      </c>
      <c r="E606" s="14">
        <v>0</v>
      </c>
      <c r="F606" s="13">
        <f t="shared" si="9"/>
        <v>24845986.09</v>
      </c>
    </row>
    <row r="607" spans="1:6" x14ac:dyDescent="0.25">
      <c r="A607" s="11" t="s">
        <v>1442</v>
      </c>
      <c r="B607" s="11" t="s">
        <v>1443</v>
      </c>
      <c r="C607" s="12" t="s">
        <v>1615</v>
      </c>
      <c r="D607" s="15">
        <v>38350</v>
      </c>
      <c r="E607" s="14">
        <v>0</v>
      </c>
      <c r="F607" s="13">
        <f t="shared" si="9"/>
        <v>24884336.09</v>
      </c>
    </row>
    <row r="608" spans="1:6" x14ac:dyDescent="0.25">
      <c r="A608" s="11" t="s">
        <v>1444</v>
      </c>
      <c r="B608" s="11" t="s">
        <v>1445</v>
      </c>
      <c r="C608" s="12" t="s">
        <v>1615</v>
      </c>
      <c r="D608" s="15">
        <v>13490</v>
      </c>
      <c r="E608" s="14">
        <v>0</v>
      </c>
      <c r="F608" s="13">
        <f t="shared" si="9"/>
        <v>24897826.09</v>
      </c>
    </row>
    <row r="609" spans="1:6" x14ac:dyDescent="0.25">
      <c r="A609" s="11" t="s">
        <v>1446</v>
      </c>
      <c r="B609" s="11" t="s">
        <v>1447</v>
      </c>
      <c r="C609" s="12" t="s">
        <v>1615</v>
      </c>
      <c r="D609" s="15">
        <v>7290</v>
      </c>
      <c r="E609" s="14">
        <v>0</v>
      </c>
      <c r="F609" s="13">
        <f t="shared" si="9"/>
        <v>24905116.09</v>
      </c>
    </row>
    <row r="610" spans="1:6" x14ac:dyDescent="0.25">
      <c r="A610" s="11" t="s">
        <v>1448</v>
      </c>
      <c r="B610" s="11" t="s">
        <v>1449</v>
      </c>
      <c r="C610" s="12" t="s">
        <v>1450</v>
      </c>
      <c r="D610" s="15">
        <v>61520</v>
      </c>
      <c r="E610" s="14">
        <v>0</v>
      </c>
      <c r="F610" s="13">
        <f t="shared" si="9"/>
        <v>24966636.09</v>
      </c>
    </row>
    <row r="611" spans="1:6" x14ac:dyDescent="0.25">
      <c r="A611" s="11" t="s">
        <v>1451</v>
      </c>
      <c r="B611" s="11" t="s">
        <v>1452</v>
      </c>
      <c r="C611" s="12" t="s">
        <v>1453</v>
      </c>
      <c r="D611" s="15">
        <v>2520</v>
      </c>
      <c r="E611" s="14">
        <v>0</v>
      </c>
      <c r="F611" s="13">
        <f t="shared" si="9"/>
        <v>24969156.09</v>
      </c>
    </row>
    <row r="612" spans="1:6" x14ac:dyDescent="0.25">
      <c r="A612" s="11" t="s">
        <v>1454</v>
      </c>
      <c r="B612" s="11" t="s">
        <v>1455</v>
      </c>
      <c r="C612" s="12" t="s">
        <v>1615</v>
      </c>
      <c r="D612" s="15">
        <v>1296</v>
      </c>
      <c r="E612" s="14">
        <v>0</v>
      </c>
      <c r="F612" s="13">
        <f t="shared" si="9"/>
        <v>24970452.09</v>
      </c>
    </row>
    <row r="613" spans="1:6" x14ac:dyDescent="0.25">
      <c r="A613" s="11" t="s">
        <v>1456</v>
      </c>
      <c r="B613" s="11" t="s">
        <v>1457</v>
      </c>
      <c r="C613" s="12" t="s">
        <v>1615</v>
      </c>
      <c r="D613" s="15">
        <v>16000</v>
      </c>
      <c r="E613" s="14">
        <v>0</v>
      </c>
      <c r="F613" s="13">
        <f t="shared" si="9"/>
        <v>24986452.09</v>
      </c>
    </row>
    <row r="614" spans="1:6" x14ac:dyDescent="0.25">
      <c r="A614" s="11" t="s">
        <v>1458</v>
      </c>
      <c r="B614" s="11" t="s">
        <v>1459</v>
      </c>
      <c r="C614" s="12" t="s">
        <v>1615</v>
      </c>
      <c r="D614" s="15">
        <v>16780</v>
      </c>
      <c r="E614" s="14">
        <v>0</v>
      </c>
      <c r="F614" s="13">
        <f t="shared" ref="F614:F640" si="10">+F613+D614-E614</f>
        <v>25003232.09</v>
      </c>
    </row>
    <row r="615" spans="1:6" x14ac:dyDescent="0.25">
      <c r="A615" s="11" t="s">
        <v>1460</v>
      </c>
      <c r="B615" s="11" t="s">
        <v>1461</v>
      </c>
      <c r="C615" s="12" t="s">
        <v>1615</v>
      </c>
      <c r="D615" s="14">
        <v>600</v>
      </c>
      <c r="E615" s="14">
        <v>0</v>
      </c>
      <c r="F615" s="13">
        <f t="shared" si="10"/>
        <v>25003832.09</v>
      </c>
    </row>
    <row r="616" spans="1:6" x14ac:dyDescent="0.25">
      <c r="A616" s="11" t="s">
        <v>1462</v>
      </c>
      <c r="B616" s="11" t="s">
        <v>1463</v>
      </c>
      <c r="C616" s="12" t="s">
        <v>1615</v>
      </c>
      <c r="D616" s="15">
        <v>38000</v>
      </c>
      <c r="E616" s="14">
        <v>0</v>
      </c>
      <c r="F616" s="13">
        <f t="shared" si="10"/>
        <v>25041832.09</v>
      </c>
    </row>
    <row r="617" spans="1:6" x14ac:dyDescent="0.25">
      <c r="A617" s="11" t="s">
        <v>1464</v>
      </c>
      <c r="B617" s="11" t="s">
        <v>1465</v>
      </c>
      <c r="C617" s="12" t="s">
        <v>1615</v>
      </c>
      <c r="D617" s="15">
        <v>30050</v>
      </c>
      <c r="E617" s="14">
        <v>0</v>
      </c>
      <c r="F617" s="13">
        <f t="shared" si="10"/>
        <v>25071882.09</v>
      </c>
    </row>
    <row r="618" spans="1:6" x14ac:dyDescent="0.25">
      <c r="A618" s="11" t="s">
        <v>1466</v>
      </c>
      <c r="B618" s="11" t="s">
        <v>1467</v>
      </c>
      <c r="C618" s="12" t="s">
        <v>1615</v>
      </c>
      <c r="D618" s="15">
        <v>11500</v>
      </c>
      <c r="E618" s="14">
        <v>0</v>
      </c>
      <c r="F618" s="13">
        <f t="shared" si="10"/>
        <v>25083382.09</v>
      </c>
    </row>
    <row r="619" spans="1:6" x14ac:dyDescent="0.25">
      <c r="A619" s="11" t="s">
        <v>1468</v>
      </c>
      <c r="B619" s="11" t="s">
        <v>1469</v>
      </c>
      <c r="C619" s="12" t="s">
        <v>1615</v>
      </c>
      <c r="D619" s="15">
        <v>12500</v>
      </c>
      <c r="E619" s="14">
        <v>0</v>
      </c>
      <c r="F619" s="13">
        <f t="shared" si="10"/>
        <v>25095882.09</v>
      </c>
    </row>
    <row r="620" spans="1:6" x14ac:dyDescent="0.25">
      <c r="A620" s="11" t="s">
        <v>1470</v>
      </c>
      <c r="B620" s="11" t="s">
        <v>1471</v>
      </c>
      <c r="C620" s="12" t="s">
        <v>1615</v>
      </c>
      <c r="D620" s="14">
        <v>600</v>
      </c>
      <c r="E620" s="14">
        <v>0</v>
      </c>
      <c r="F620" s="13">
        <f t="shared" si="10"/>
        <v>25096482.09</v>
      </c>
    </row>
    <row r="621" spans="1:6" x14ac:dyDescent="0.25">
      <c r="A621" s="11" t="s">
        <v>1472</v>
      </c>
      <c r="B621" s="11" t="s">
        <v>1473</v>
      </c>
      <c r="C621" s="12" t="s">
        <v>1615</v>
      </c>
      <c r="D621" s="15">
        <v>12780</v>
      </c>
      <c r="E621" s="14">
        <v>0</v>
      </c>
      <c r="F621" s="13">
        <f t="shared" si="10"/>
        <v>25109262.09</v>
      </c>
    </row>
    <row r="622" spans="1:6" x14ac:dyDescent="0.25">
      <c r="A622" s="11" t="s">
        <v>1474</v>
      </c>
      <c r="B622" s="11" t="s">
        <v>1475</v>
      </c>
      <c r="C622" s="12" t="s">
        <v>1476</v>
      </c>
      <c r="D622" s="15">
        <v>57600</v>
      </c>
      <c r="E622" s="14">
        <v>0</v>
      </c>
      <c r="F622" s="13">
        <f t="shared" si="10"/>
        <v>25166862.09</v>
      </c>
    </row>
    <row r="623" spans="1:6" x14ac:dyDescent="0.25">
      <c r="A623" s="11" t="s">
        <v>1477</v>
      </c>
      <c r="B623" s="11" t="s">
        <v>1478</v>
      </c>
      <c r="C623" s="12" t="s">
        <v>1479</v>
      </c>
      <c r="D623" s="15">
        <v>6725</v>
      </c>
      <c r="E623" s="14">
        <v>0</v>
      </c>
      <c r="F623" s="13">
        <f t="shared" si="10"/>
        <v>25173587.09</v>
      </c>
    </row>
    <row r="624" spans="1:6" x14ac:dyDescent="0.25">
      <c r="A624" s="11" t="s">
        <v>1480</v>
      </c>
      <c r="B624" s="11" t="s">
        <v>1481</v>
      </c>
      <c r="C624" s="12" t="s">
        <v>1615</v>
      </c>
      <c r="D624" s="15">
        <v>21600</v>
      </c>
      <c r="E624" s="14">
        <v>0</v>
      </c>
      <c r="F624" s="13">
        <f t="shared" si="10"/>
        <v>25195187.09</v>
      </c>
    </row>
    <row r="625" spans="1:6" x14ac:dyDescent="0.25">
      <c r="A625" s="11" t="s">
        <v>1482</v>
      </c>
      <c r="B625" s="11" t="s">
        <v>1483</v>
      </c>
      <c r="C625" s="12" t="s">
        <v>1615</v>
      </c>
      <c r="D625" s="15">
        <v>10700</v>
      </c>
      <c r="E625" s="14">
        <v>0</v>
      </c>
      <c r="F625" s="13">
        <f t="shared" si="10"/>
        <v>25205887.09</v>
      </c>
    </row>
    <row r="626" spans="1:6" x14ac:dyDescent="0.25">
      <c r="A626" s="17">
        <v>45688</v>
      </c>
      <c r="B626" s="11" t="s">
        <v>1581</v>
      </c>
      <c r="C626" s="12" t="s">
        <v>1615</v>
      </c>
      <c r="D626" s="15">
        <v>1480</v>
      </c>
      <c r="E626" s="14">
        <v>0</v>
      </c>
      <c r="F626" s="13">
        <f t="shared" si="10"/>
        <v>25207367.09</v>
      </c>
    </row>
    <row r="627" spans="1:6" x14ac:dyDescent="0.25">
      <c r="A627" s="17">
        <v>45688</v>
      </c>
      <c r="B627" s="11" t="s">
        <v>1582</v>
      </c>
      <c r="C627" s="12" t="s">
        <v>1615</v>
      </c>
      <c r="D627" s="15">
        <v>50390</v>
      </c>
      <c r="E627" s="14">
        <v>0</v>
      </c>
      <c r="F627" s="13">
        <f t="shared" si="10"/>
        <v>25257757.09</v>
      </c>
    </row>
    <row r="628" spans="1:6" x14ac:dyDescent="0.25">
      <c r="A628" s="17">
        <v>45688</v>
      </c>
      <c r="B628" s="11" t="s">
        <v>1583</v>
      </c>
      <c r="C628" s="12" t="s">
        <v>1615</v>
      </c>
      <c r="D628" s="15">
        <v>69830</v>
      </c>
      <c r="E628" s="14">
        <v>0</v>
      </c>
      <c r="F628" s="13">
        <f t="shared" si="10"/>
        <v>25327587.09</v>
      </c>
    </row>
    <row r="629" spans="1:6" x14ac:dyDescent="0.25">
      <c r="A629" s="17">
        <v>45688</v>
      </c>
      <c r="B629" s="11" t="s">
        <v>1584</v>
      </c>
      <c r="C629" s="12" t="s">
        <v>1615</v>
      </c>
      <c r="D629" s="15">
        <v>33060</v>
      </c>
      <c r="E629" s="14">
        <v>0</v>
      </c>
      <c r="F629" s="13">
        <f t="shared" si="10"/>
        <v>25360647.09</v>
      </c>
    </row>
    <row r="630" spans="1:6" x14ac:dyDescent="0.25">
      <c r="A630" s="17">
        <v>45688</v>
      </c>
      <c r="B630" s="11" t="s">
        <v>1585</v>
      </c>
      <c r="C630" s="12" t="s">
        <v>1615</v>
      </c>
      <c r="D630" s="15">
        <v>60880</v>
      </c>
      <c r="E630" s="14">
        <v>0</v>
      </c>
      <c r="F630" s="13">
        <f t="shared" si="10"/>
        <v>25421527.09</v>
      </c>
    </row>
    <row r="631" spans="1:6" x14ac:dyDescent="0.25">
      <c r="A631" s="17">
        <v>45688</v>
      </c>
      <c r="B631" s="11" t="s">
        <v>1586</v>
      </c>
      <c r="C631" s="12" t="s">
        <v>1615</v>
      </c>
      <c r="D631" s="15">
        <v>11560</v>
      </c>
      <c r="E631" s="14">
        <v>0</v>
      </c>
      <c r="F631" s="13">
        <f t="shared" si="10"/>
        <v>25433087.09</v>
      </c>
    </row>
    <row r="632" spans="1:6" x14ac:dyDescent="0.25">
      <c r="A632" s="17">
        <v>45688</v>
      </c>
      <c r="B632" s="11" t="s">
        <v>1587</v>
      </c>
      <c r="C632" s="12" t="s">
        <v>1615</v>
      </c>
      <c r="D632" s="15">
        <v>3000</v>
      </c>
      <c r="E632" s="14">
        <v>0</v>
      </c>
      <c r="F632" s="13">
        <f t="shared" si="10"/>
        <v>25436087.09</v>
      </c>
    </row>
    <row r="633" spans="1:6" x14ac:dyDescent="0.25">
      <c r="A633" s="17">
        <v>45688</v>
      </c>
      <c r="B633" s="11" t="s">
        <v>1588</v>
      </c>
      <c r="C633" s="12" t="s">
        <v>1615</v>
      </c>
      <c r="D633" s="15">
        <v>34000</v>
      </c>
      <c r="E633" s="14">
        <v>0</v>
      </c>
      <c r="F633" s="13">
        <f t="shared" si="10"/>
        <v>25470087.09</v>
      </c>
    </row>
    <row r="634" spans="1:6" x14ac:dyDescent="0.25">
      <c r="A634" s="17">
        <v>45688</v>
      </c>
      <c r="B634" s="11" t="s">
        <v>1618</v>
      </c>
      <c r="C634" s="12" t="s">
        <v>1615</v>
      </c>
      <c r="D634" s="15">
        <v>5380</v>
      </c>
      <c r="E634" s="14">
        <v>0</v>
      </c>
      <c r="F634" s="13">
        <f t="shared" si="10"/>
        <v>25475467.09</v>
      </c>
    </row>
    <row r="635" spans="1:6" x14ac:dyDescent="0.25">
      <c r="A635" s="17">
        <v>45688</v>
      </c>
      <c r="B635" s="11" t="s">
        <v>1589</v>
      </c>
      <c r="C635" s="12" t="s">
        <v>1615</v>
      </c>
      <c r="D635" s="15">
        <v>3400</v>
      </c>
      <c r="E635" s="14">
        <v>0</v>
      </c>
      <c r="F635" s="13">
        <f t="shared" si="10"/>
        <v>25478867.09</v>
      </c>
    </row>
    <row r="636" spans="1:6" x14ac:dyDescent="0.25">
      <c r="A636" s="17">
        <v>45688</v>
      </c>
      <c r="B636" s="11" t="s">
        <v>1590</v>
      </c>
      <c r="C636" s="12" t="s">
        <v>1615</v>
      </c>
      <c r="D636" s="15">
        <v>48370</v>
      </c>
      <c r="E636" s="14">
        <v>0</v>
      </c>
      <c r="F636" s="13">
        <f t="shared" si="10"/>
        <v>25527237.09</v>
      </c>
    </row>
    <row r="637" spans="1:6" x14ac:dyDescent="0.25">
      <c r="A637" s="17">
        <v>45688</v>
      </c>
      <c r="B637" s="11" t="s">
        <v>1591</v>
      </c>
      <c r="C637" s="12" t="s">
        <v>1615</v>
      </c>
      <c r="D637" s="15">
        <v>30020</v>
      </c>
      <c r="E637" s="14">
        <v>0</v>
      </c>
      <c r="F637" s="13">
        <f t="shared" si="10"/>
        <v>25557257.09</v>
      </c>
    </row>
    <row r="638" spans="1:6" x14ac:dyDescent="0.25">
      <c r="A638" s="17">
        <v>45688</v>
      </c>
      <c r="B638" s="11" t="s">
        <v>1592</v>
      </c>
      <c r="C638" s="12" t="s">
        <v>1615</v>
      </c>
      <c r="D638" s="15">
        <v>11490</v>
      </c>
      <c r="E638" s="14">
        <v>0</v>
      </c>
      <c r="F638" s="13">
        <f t="shared" si="10"/>
        <v>25568747.09</v>
      </c>
    </row>
    <row r="639" spans="1:6" x14ac:dyDescent="0.25">
      <c r="A639" s="17">
        <v>45688</v>
      </c>
      <c r="B639" s="11" t="s">
        <v>1593</v>
      </c>
      <c r="C639" s="12" t="s">
        <v>1615</v>
      </c>
      <c r="D639" s="15">
        <v>7000</v>
      </c>
      <c r="E639" s="14">
        <v>0</v>
      </c>
      <c r="F639" s="13">
        <f t="shared" si="10"/>
        <v>25575747.09</v>
      </c>
    </row>
    <row r="640" spans="1:6" x14ac:dyDescent="0.25">
      <c r="A640" s="17">
        <v>45688</v>
      </c>
      <c r="B640" s="11" t="s">
        <v>1594</v>
      </c>
      <c r="C640" s="12" t="s">
        <v>1484</v>
      </c>
      <c r="D640" s="14">
        <v>725</v>
      </c>
      <c r="E640" s="14">
        <v>0</v>
      </c>
      <c r="F640" s="13">
        <f t="shared" si="10"/>
        <v>25576472.09</v>
      </c>
    </row>
    <row r="641" spans="1:6" ht="18" x14ac:dyDescent="0.25">
      <c r="A641" s="11" t="s">
        <v>1485</v>
      </c>
      <c r="B641" s="11"/>
      <c r="C641" s="23" t="s">
        <v>588</v>
      </c>
      <c r="D641" s="15"/>
      <c r="E641" s="14"/>
      <c r="F641" s="13">
        <f>+F640+D641-E641</f>
        <v>25576472.09</v>
      </c>
    </row>
    <row r="642" spans="1:6" ht="18" x14ac:dyDescent="0.25">
      <c r="A642" s="11" t="s">
        <v>1486</v>
      </c>
      <c r="B642" s="11" t="s">
        <v>1487</v>
      </c>
      <c r="C642" s="12" t="s">
        <v>1488</v>
      </c>
      <c r="D642" s="23"/>
      <c r="E642" s="12" t="s">
        <v>1489</v>
      </c>
      <c r="F642" s="13"/>
    </row>
    <row r="643" spans="1:6" x14ac:dyDescent="0.25">
      <c r="A643" s="4" t="s">
        <v>1490</v>
      </c>
      <c r="B643" s="4" t="s">
        <v>1491</v>
      </c>
      <c r="C643" s="5" t="s">
        <v>1492</v>
      </c>
      <c r="D643" s="5" t="s">
        <v>1493</v>
      </c>
      <c r="E643" s="5" t="s">
        <v>1494</v>
      </c>
      <c r="F643" s="16"/>
    </row>
    <row r="645" spans="1:6" x14ac:dyDescent="0.25">
      <c r="A645" s="4" t="s">
        <v>1495</v>
      </c>
      <c r="C645" s="5" t="s">
        <v>1496</v>
      </c>
      <c r="D645" s="5" t="s">
        <v>1497</v>
      </c>
      <c r="E645" s="5" t="s">
        <v>1498</v>
      </c>
    </row>
    <row r="646" spans="1:6" x14ac:dyDescent="0.25">
      <c r="A646" s="4" t="s">
        <v>1499</v>
      </c>
      <c r="B646" s="4" t="s">
        <v>1500</v>
      </c>
      <c r="C646" s="5" t="s">
        <v>1501</v>
      </c>
      <c r="D646" s="5" t="s">
        <v>1502</v>
      </c>
      <c r="E646" s="5" t="s">
        <v>1503</v>
      </c>
    </row>
    <row r="647" spans="1:6" x14ac:dyDescent="0.25">
      <c r="A647" s="4" t="s">
        <v>1504</v>
      </c>
      <c r="B647" s="4" t="s">
        <v>1505</v>
      </c>
      <c r="C647" s="5" t="s">
        <v>1506</v>
      </c>
      <c r="D647" s="5" t="s">
        <v>1507</v>
      </c>
      <c r="E647" s="5" t="s">
        <v>1508</v>
      </c>
    </row>
    <row r="648" spans="1:6" x14ac:dyDescent="0.25">
      <c r="A648" s="4" t="s">
        <v>1509</v>
      </c>
      <c r="B648" s="4" t="s">
        <v>1510</v>
      </c>
      <c r="C648" s="5" t="s">
        <v>1511</v>
      </c>
      <c r="D648" s="5" t="s">
        <v>1512</v>
      </c>
      <c r="E648" s="5" t="s">
        <v>1513</v>
      </c>
    </row>
    <row r="649" spans="1:6" x14ac:dyDescent="0.25">
      <c r="B649" s="4" t="s">
        <v>1514</v>
      </c>
      <c r="C649" s="5" t="s">
        <v>1515</v>
      </c>
      <c r="D649" s="5" t="s">
        <v>1516</v>
      </c>
      <c r="E649" s="5" t="s">
        <v>1517</v>
      </c>
    </row>
    <row r="650" spans="1:6" x14ac:dyDescent="0.25">
      <c r="B650" s="4" t="s">
        <v>1518</v>
      </c>
      <c r="C650" s="5" t="s">
        <v>1519</v>
      </c>
      <c r="D650" s="5" t="s">
        <v>1520</v>
      </c>
      <c r="E650" s="5" t="s">
        <v>1521</v>
      </c>
    </row>
    <row r="651" spans="1:6" x14ac:dyDescent="0.25">
      <c r="A651" s="18" t="s">
        <v>1616</v>
      </c>
      <c r="B651" s="18"/>
      <c r="C651" s="19" t="s">
        <v>1522</v>
      </c>
      <c r="D651" s="19" t="s">
        <v>1523</v>
      </c>
      <c r="E651" s="19" t="s">
        <v>1524</v>
      </c>
      <c r="F651" s="20"/>
    </row>
    <row r="652" spans="1:6" x14ac:dyDescent="0.25">
      <c r="A652" s="18" t="s">
        <v>1617</v>
      </c>
      <c r="B652" s="18"/>
      <c r="C652" s="19" t="s">
        <v>1525</v>
      </c>
      <c r="D652" s="19" t="s">
        <v>1526</v>
      </c>
      <c r="E652" s="19" t="s">
        <v>1527</v>
      </c>
      <c r="F652" s="20"/>
    </row>
    <row r="653" spans="1:6" x14ac:dyDescent="0.25">
      <c r="A653" s="18" t="s">
        <v>1528</v>
      </c>
      <c r="B653" s="18" t="s">
        <v>1529</v>
      </c>
      <c r="C653" s="19" t="s">
        <v>1530</v>
      </c>
      <c r="D653" s="19" t="s">
        <v>1531</v>
      </c>
      <c r="E653" s="19" t="s">
        <v>1532</v>
      </c>
      <c r="F653" s="20"/>
    </row>
    <row r="654" spans="1:6" x14ac:dyDescent="0.25">
      <c r="A654" s="8" t="s">
        <v>1604</v>
      </c>
      <c r="B654" s="9" t="s">
        <v>1605</v>
      </c>
      <c r="C654" s="8" t="s">
        <v>1619</v>
      </c>
      <c r="D654" s="10" t="s">
        <v>1606</v>
      </c>
      <c r="E654" s="10" t="s">
        <v>1607</v>
      </c>
      <c r="F654" s="10" t="s">
        <v>1608</v>
      </c>
    </row>
    <row r="655" spans="1:6" x14ac:dyDescent="0.25">
      <c r="A655" s="11" t="s">
        <v>1533</v>
      </c>
      <c r="B655" s="11" t="s">
        <v>1534</v>
      </c>
      <c r="C655" s="12" t="s">
        <v>1535</v>
      </c>
      <c r="D655" s="12" t="s">
        <v>1536</v>
      </c>
      <c r="E655" s="12" t="s">
        <v>1537</v>
      </c>
      <c r="F655" s="13">
        <v>624209.73</v>
      </c>
    </row>
    <row r="656" spans="1:6" x14ac:dyDescent="0.25">
      <c r="A656" s="17">
        <v>45667</v>
      </c>
      <c r="B656" s="11" t="s">
        <v>1600</v>
      </c>
      <c r="C656" s="12" t="s">
        <v>1538</v>
      </c>
      <c r="D656" s="15">
        <v>4572407.29</v>
      </c>
      <c r="E656" s="14">
        <v>0</v>
      </c>
      <c r="F656" s="13">
        <f>+F655+D656-E656</f>
        <v>5196617.0199999996</v>
      </c>
    </row>
    <row r="657" spans="1:6" x14ac:dyDescent="0.25">
      <c r="A657" s="17">
        <v>45688</v>
      </c>
      <c r="B657" s="11" t="s">
        <v>1595</v>
      </c>
      <c r="C657" s="12" t="s">
        <v>1539</v>
      </c>
      <c r="D657" s="14">
        <v>275</v>
      </c>
      <c r="E657" s="14">
        <v>0</v>
      </c>
      <c r="F657" s="13">
        <f t="shared" ref="F657:F662" si="11">+F656+D657-E657</f>
        <v>5196892.0199999996</v>
      </c>
    </row>
    <row r="658" spans="1:6" x14ac:dyDescent="0.25">
      <c r="A658" s="17">
        <v>45688</v>
      </c>
      <c r="B658" s="11" t="s">
        <v>1596</v>
      </c>
      <c r="C658" s="12" t="s">
        <v>1540</v>
      </c>
      <c r="D658" s="15">
        <v>1100</v>
      </c>
      <c r="E658" s="14">
        <v>0</v>
      </c>
      <c r="F658" s="13">
        <f t="shared" si="11"/>
        <v>5197992.0199999996</v>
      </c>
    </row>
    <row r="659" spans="1:6" x14ac:dyDescent="0.25">
      <c r="A659" s="17">
        <v>45688</v>
      </c>
      <c r="B659" s="11" t="s">
        <v>1597</v>
      </c>
      <c r="C659" s="12" t="s">
        <v>1541</v>
      </c>
      <c r="D659" s="14">
        <v>50</v>
      </c>
      <c r="E659" s="14">
        <v>0</v>
      </c>
      <c r="F659" s="13">
        <f t="shared" si="11"/>
        <v>5198042.0199999996</v>
      </c>
    </row>
    <row r="660" spans="1:6" x14ac:dyDescent="0.25">
      <c r="A660" s="17">
        <v>45688</v>
      </c>
      <c r="B660" s="11" t="s">
        <v>1598</v>
      </c>
      <c r="C660" s="12" t="s">
        <v>1542</v>
      </c>
      <c r="D660" s="14">
        <v>700</v>
      </c>
      <c r="E660" s="14">
        <v>0</v>
      </c>
      <c r="F660" s="13">
        <f t="shared" si="11"/>
        <v>5198742.0199999996</v>
      </c>
    </row>
    <row r="661" spans="1:6" x14ac:dyDescent="0.25">
      <c r="A661" s="17">
        <v>45688</v>
      </c>
      <c r="B661" s="11" t="s">
        <v>1599</v>
      </c>
      <c r="C661" s="12" t="s">
        <v>1543</v>
      </c>
      <c r="D661" s="14">
        <v>850</v>
      </c>
      <c r="E661" s="14">
        <v>0</v>
      </c>
      <c r="F661" s="13">
        <f t="shared" si="11"/>
        <v>5199592.0199999996</v>
      </c>
    </row>
    <row r="662" spans="1:6" x14ac:dyDescent="0.25">
      <c r="A662" s="11" t="s">
        <v>1544</v>
      </c>
      <c r="B662" s="11"/>
      <c r="C662" s="12" t="s">
        <v>588</v>
      </c>
      <c r="D662" s="15"/>
      <c r="E662" s="14"/>
      <c r="F662" s="13">
        <f t="shared" si="11"/>
        <v>5199592.0199999996</v>
      </c>
    </row>
    <row r="663" spans="1:6" x14ac:dyDescent="0.25">
      <c r="A663" s="11" t="s">
        <v>1545</v>
      </c>
      <c r="B663" s="11" t="s">
        <v>1546</v>
      </c>
      <c r="C663" s="12" t="s">
        <v>1547</v>
      </c>
      <c r="D663" s="12"/>
      <c r="E663" s="12" t="s">
        <v>1548</v>
      </c>
      <c r="F663" s="13"/>
    </row>
    <row r="664" spans="1:6" x14ac:dyDescent="0.25">
      <c r="A664" s="4" t="s">
        <v>1549</v>
      </c>
      <c r="B664" s="4" t="s">
        <v>1550</v>
      </c>
      <c r="C664" s="5" t="s">
        <v>1551</v>
      </c>
      <c r="D664" s="5" t="s">
        <v>1552</v>
      </c>
      <c r="E664" s="5" t="s">
        <v>1553</v>
      </c>
    </row>
    <row r="672" spans="1:6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</sheetData>
  <mergeCells count="3">
    <mergeCell ref="C5:D5"/>
    <mergeCell ref="C6:D6"/>
    <mergeCell ref="C7:D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 </dc:title>
  <dc:subject/>
  <dc:creator>PDF Converter</dc:creator>
  <cp:lastModifiedBy>Liliana Paniagua</cp:lastModifiedBy>
  <dcterms:created xsi:type="dcterms:W3CDTF">2025-02-14T08:58:57Z</dcterms:created>
  <dcterms:modified xsi:type="dcterms:W3CDTF">2025-02-14T15:04:29Z</dcterms:modified>
</cp:coreProperties>
</file>