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paniagua.INAVI\Desktop\"/>
    </mc:Choice>
  </mc:AlternateContent>
  <xr:revisionPtr revIDLastSave="0" documentId="13_ncr:1_{029D6EBC-EB74-43C3-99A7-719821882191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Sheet1!$B$1:$G$1120</definedName>
  </definedNames>
  <calcPr calcId="181029"/>
</workbook>
</file>

<file path=xl/calcChain.xml><?xml version="1.0" encoding="utf-8"?>
<calcChain xmlns="http://schemas.openxmlformats.org/spreadsheetml/2006/main">
  <c r="G790" i="1" l="1"/>
  <c r="G791" i="1" s="1"/>
  <c r="G792" i="1" s="1"/>
  <c r="G793" i="1" s="1"/>
  <c r="G794" i="1" s="1"/>
  <c r="G795" i="1" s="1"/>
  <c r="G796" i="1" s="1"/>
  <c r="G797" i="1" s="1"/>
  <c r="G798" i="1" s="1"/>
  <c r="G799" i="1" s="1"/>
  <c r="G800" i="1" s="1"/>
  <c r="G801" i="1" s="1"/>
  <c r="G802" i="1" s="1"/>
  <c r="G803" i="1" s="1"/>
  <c r="G804" i="1" s="1"/>
  <c r="G805" i="1" s="1"/>
  <c r="G806" i="1" s="1"/>
  <c r="G807" i="1" s="1"/>
  <c r="G808" i="1" s="1"/>
  <c r="G809" i="1" s="1"/>
  <c r="G810" i="1" s="1"/>
  <c r="G811" i="1" s="1"/>
  <c r="G812" i="1" s="1"/>
  <c r="G813" i="1" s="1"/>
  <c r="G814" i="1" s="1"/>
  <c r="G815" i="1" s="1"/>
  <c r="G816" i="1" s="1"/>
  <c r="G817" i="1" s="1"/>
  <c r="G818" i="1" s="1"/>
  <c r="G827" i="1" s="1"/>
  <c r="G828" i="1" s="1"/>
  <c r="G829" i="1" s="1"/>
  <c r="G830" i="1" s="1"/>
  <c r="G831" i="1" s="1"/>
  <c r="G832" i="1" s="1"/>
  <c r="G833" i="1" s="1"/>
  <c r="G834" i="1" s="1"/>
  <c r="G835" i="1" s="1"/>
  <c r="G836" i="1" s="1"/>
  <c r="G837" i="1" s="1"/>
  <c r="G838" i="1" s="1"/>
  <c r="G839" i="1" s="1"/>
  <c r="G840" i="1" s="1"/>
  <c r="G841" i="1" s="1"/>
  <c r="G842" i="1" s="1"/>
  <c r="G843" i="1" s="1"/>
  <c r="G844" i="1" s="1"/>
  <c r="G845" i="1" s="1"/>
  <c r="G846" i="1" s="1"/>
  <c r="G847" i="1" s="1"/>
  <c r="G848" i="1" s="1"/>
  <c r="G849" i="1" s="1"/>
  <c r="G850" i="1" s="1"/>
  <c r="G851" i="1" s="1"/>
  <c r="G852" i="1" s="1"/>
  <c r="G853" i="1" s="1"/>
  <c r="G854" i="1" s="1"/>
  <c r="G855" i="1" s="1"/>
  <c r="G856" i="1" s="1"/>
  <c r="G857" i="1" s="1"/>
  <c r="G858" i="1" s="1"/>
  <c r="G859" i="1" s="1"/>
  <c r="G860" i="1" s="1"/>
  <c r="G861" i="1" s="1"/>
  <c r="G862" i="1" s="1"/>
  <c r="G863" i="1" s="1"/>
  <c r="G864" i="1" s="1"/>
  <c r="G865" i="1" s="1"/>
  <c r="G866" i="1" s="1"/>
  <c r="G867" i="1" s="1"/>
  <c r="G868" i="1" s="1"/>
  <c r="G869" i="1" s="1"/>
  <c r="G870" i="1" s="1"/>
  <c r="G871" i="1" s="1"/>
  <c r="G872" i="1" s="1"/>
  <c r="G873" i="1" s="1"/>
  <c r="G874" i="1" s="1"/>
  <c r="G875" i="1" s="1"/>
  <c r="G876" i="1" s="1"/>
  <c r="G877" i="1" s="1"/>
  <c r="G878" i="1" s="1"/>
  <c r="G879" i="1" s="1"/>
  <c r="G880" i="1" s="1"/>
  <c r="G881" i="1" s="1"/>
  <c r="G882" i="1" s="1"/>
  <c r="G883" i="1" s="1"/>
  <c r="G884" i="1" s="1"/>
  <c r="G885" i="1" s="1"/>
  <c r="G886" i="1" s="1"/>
  <c r="G887" i="1" s="1"/>
  <c r="G888" i="1" s="1"/>
  <c r="G889" i="1" s="1"/>
  <c r="G890" i="1" s="1"/>
  <c r="G891" i="1" s="1"/>
  <c r="G892" i="1" s="1"/>
  <c r="G902" i="1" s="1"/>
  <c r="G903" i="1" s="1"/>
  <c r="G904" i="1" s="1"/>
  <c r="G905" i="1" s="1"/>
  <c r="G906" i="1" s="1"/>
  <c r="G907" i="1" s="1"/>
  <c r="G908" i="1" s="1"/>
  <c r="G909" i="1" s="1"/>
  <c r="G910" i="1" s="1"/>
  <c r="G911" i="1" s="1"/>
  <c r="G912" i="1" s="1"/>
  <c r="G913" i="1" s="1"/>
  <c r="G914" i="1" s="1"/>
  <c r="G915" i="1" s="1"/>
  <c r="G916" i="1" s="1"/>
  <c r="G917" i="1" s="1"/>
  <c r="G918" i="1" s="1"/>
  <c r="G919" i="1" s="1"/>
  <c r="G920" i="1" s="1"/>
  <c r="G921" i="1" s="1"/>
  <c r="G922" i="1" s="1"/>
  <c r="G923" i="1" s="1"/>
  <c r="G924" i="1" s="1"/>
  <c r="G925" i="1" s="1"/>
  <c r="G926" i="1" s="1"/>
  <c r="G927" i="1" s="1"/>
  <c r="G928" i="1" s="1"/>
  <c r="G929" i="1" s="1"/>
  <c r="G930" i="1" s="1"/>
  <c r="G931" i="1" s="1"/>
  <c r="G932" i="1" s="1"/>
  <c r="G933" i="1" s="1"/>
  <c r="G934" i="1" s="1"/>
  <c r="G935" i="1" s="1"/>
  <c r="G936" i="1" s="1"/>
  <c r="G937" i="1" s="1"/>
  <c r="G938" i="1" s="1"/>
  <c r="G939" i="1" s="1"/>
  <c r="G940" i="1" s="1"/>
  <c r="G941" i="1" s="1"/>
  <c r="G942" i="1" s="1"/>
  <c r="G943" i="1" s="1"/>
  <c r="G944" i="1" s="1"/>
  <c r="G945" i="1" s="1"/>
  <c r="G946" i="1" s="1"/>
  <c r="G947" i="1" s="1"/>
  <c r="G948" i="1" s="1"/>
  <c r="G949" i="1" s="1"/>
  <c r="G950" i="1" s="1"/>
  <c r="G951" i="1" s="1"/>
  <c r="G952" i="1" s="1"/>
  <c r="G953" i="1" s="1"/>
  <c r="G954" i="1" s="1"/>
  <c r="G955" i="1" s="1"/>
  <c r="G956" i="1" s="1"/>
  <c r="G957" i="1" s="1"/>
  <c r="G958" i="1" s="1"/>
  <c r="G959" i="1" s="1"/>
  <c r="G960" i="1" s="1"/>
  <c r="G961" i="1" s="1"/>
  <c r="G962" i="1" s="1"/>
  <c r="G963" i="1" s="1"/>
  <c r="G964" i="1" s="1"/>
  <c r="G965" i="1" s="1"/>
  <c r="G966" i="1" s="1"/>
  <c r="G967" i="1" s="1"/>
  <c r="G977" i="1" s="1"/>
  <c r="G978" i="1" s="1"/>
  <c r="G979" i="1" s="1"/>
  <c r="G980" i="1" s="1"/>
  <c r="G981" i="1" s="1"/>
  <c r="G982" i="1" s="1"/>
  <c r="G983" i="1" s="1"/>
  <c r="G984" i="1" s="1"/>
  <c r="G985" i="1" s="1"/>
  <c r="G986" i="1" s="1"/>
  <c r="G987" i="1" s="1"/>
  <c r="G988" i="1" s="1"/>
  <c r="G989" i="1" s="1"/>
  <c r="G990" i="1" s="1"/>
  <c r="G991" i="1" s="1"/>
  <c r="G992" i="1" s="1"/>
  <c r="G993" i="1" s="1"/>
  <c r="G994" i="1" s="1"/>
  <c r="G995" i="1" s="1"/>
  <c r="G996" i="1" s="1"/>
  <c r="G997" i="1" s="1"/>
  <c r="G998" i="1" s="1"/>
  <c r="G999" i="1" s="1"/>
  <c r="G1000" i="1" s="1"/>
  <c r="G1001" i="1" s="1"/>
  <c r="G1002" i="1" s="1"/>
  <c r="G1003" i="1" s="1"/>
  <c r="G1004" i="1" s="1"/>
  <c r="G1005" i="1" s="1"/>
  <c r="G1006" i="1" s="1"/>
  <c r="G1007" i="1" s="1"/>
  <c r="G1008" i="1" s="1"/>
  <c r="G1009" i="1" s="1"/>
  <c r="G1010" i="1" s="1"/>
  <c r="G1011" i="1" s="1"/>
  <c r="G1012" i="1" s="1"/>
  <c r="G1013" i="1" s="1"/>
  <c r="G1014" i="1" s="1"/>
  <c r="G1015" i="1" s="1"/>
  <c r="G1016" i="1" s="1"/>
  <c r="G1017" i="1" s="1"/>
  <c r="G1018" i="1" s="1"/>
  <c r="G1019" i="1" s="1"/>
  <c r="G1020" i="1" s="1"/>
  <c r="G1021" i="1" s="1"/>
  <c r="G1022" i="1" s="1"/>
  <c r="G1023" i="1" s="1"/>
  <c r="G1024" i="1" s="1"/>
  <c r="G1025" i="1" s="1"/>
  <c r="G1026" i="1" s="1"/>
  <c r="G1027" i="1" s="1"/>
  <c r="G1028" i="1" s="1"/>
  <c r="G1029" i="1" s="1"/>
  <c r="G1030" i="1" s="1"/>
  <c r="G1031" i="1" s="1"/>
  <c r="G1032" i="1" s="1"/>
  <c r="G1033" i="1" s="1"/>
  <c r="G1034" i="1" s="1"/>
  <c r="G1035" i="1" s="1"/>
  <c r="G1036" i="1" s="1"/>
  <c r="G1037" i="1" s="1"/>
  <c r="G1038" i="1" s="1"/>
  <c r="G1039" i="1" s="1"/>
  <c r="G1040" i="1" s="1"/>
  <c r="G1041" i="1" s="1"/>
  <c r="G1042" i="1" s="1"/>
  <c r="G1052" i="1" s="1"/>
  <c r="G1053" i="1" s="1"/>
  <c r="G1054" i="1" s="1"/>
  <c r="G1055" i="1" s="1"/>
  <c r="G1056" i="1" s="1"/>
  <c r="G1057" i="1" s="1"/>
  <c r="G1058" i="1" s="1"/>
  <c r="G1059" i="1" s="1"/>
  <c r="G1060" i="1" s="1"/>
  <c r="G1061" i="1" s="1"/>
  <c r="G1062" i="1" s="1"/>
  <c r="G1063" i="1" s="1"/>
  <c r="G1064" i="1" s="1"/>
  <c r="G1065" i="1" s="1"/>
  <c r="G1066" i="1" s="1"/>
  <c r="G1067" i="1" s="1"/>
  <c r="G1068" i="1" s="1"/>
  <c r="G1069" i="1" s="1"/>
  <c r="G1070" i="1" s="1"/>
  <c r="G1071" i="1" s="1"/>
  <c r="G1072" i="1" s="1"/>
  <c r="G1073" i="1" s="1"/>
  <c r="G1074" i="1" s="1"/>
  <c r="G1075" i="1" s="1"/>
  <c r="G1076" i="1" s="1"/>
  <c r="G1077" i="1" s="1"/>
  <c r="G1078" i="1" s="1"/>
  <c r="G1079" i="1" s="1"/>
  <c r="G1080" i="1" s="1"/>
  <c r="G1081" i="1" s="1"/>
  <c r="G1082" i="1" s="1"/>
  <c r="G1083" i="1" s="1"/>
  <c r="G1084" i="1" s="1"/>
  <c r="G1085" i="1" s="1"/>
  <c r="G1086" i="1" s="1"/>
  <c r="G1087" i="1" s="1"/>
  <c r="G1088" i="1" s="1"/>
  <c r="G1089" i="1" s="1"/>
  <c r="G1090" i="1" s="1"/>
  <c r="G1091" i="1" s="1"/>
  <c r="G1092" i="1" s="1"/>
  <c r="G1093" i="1" s="1"/>
  <c r="G1094" i="1" s="1"/>
  <c r="G1095" i="1" s="1"/>
  <c r="G1096" i="1" s="1"/>
  <c r="G1097" i="1" s="1"/>
  <c r="G1098" i="1" s="1"/>
  <c r="G1107" i="1"/>
  <c r="G1108" i="1" s="1"/>
  <c r="G1109" i="1" s="1"/>
  <c r="G1110" i="1" s="1"/>
  <c r="G1111" i="1" s="1"/>
  <c r="G1112" i="1" s="1"/>
  <c r="G1113" i="1" s="1"/>
  <c r="G1114" i="1" s="1"/>
  <c r="G758" i="1"/>
  <c r="G759" i="1" s="1"/>
  <c r="G760" i="1" s="1"/>
  <c r="G761" i="1" s="1"/>
  <c r="G762" i="1" s="1"/>
  <c r="G763" i="1" s="1"/>
  <c r="G764" i="1" s="1"/>
  <c r="G765" i="1" s="1"/>
  <c r="G766" i="1" s="1"/>
  <c r="G767" i="1" s="1"/>
  <c r="G768" i="1" s="1"/>
  <c r="G769" i="1" s="1"/>
  <c r="G770" i="1" s="1"/>
  <c r="G771" i="1" s="1"/>
  <c r="G772" i="1" s="1"/>
  <c r="G773" i="1" s="1"/>
  <c r="G774" i="1" s="1"/>
  <c r="G775" i="1" s="1"/>
  <c r="G776" i="1" s="1"/>
  <c r="G777" i="1" s="1"/>
  <c r="G778" i="1" s="1"/>
  <c r="G725" i="1"/>
  <c r="G726" i="1" s="1"/>
  <c r="G708" i="1"/>
  <c r="G709" i="1" s="1"/>
  <c r="G710" i="1" s="1"/>
  <c r="G18" i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31" i="1" s="1"/>
  <c r="G532" i="1" s="1"/>
  <c r="G533" i="1" s="1"/>
  <c r="G534" i="1" s="1"/>
  <c r="G535" i="1" s="1"/>
  <c r="G536" i="1" s="1"/>
  <c r="G537" i="1" s="1"/>
  <c r="G538" i="1" s="1"/>
  <c r="G539" i="1" s="1"/>
  <c r="G540" i="1" s="1"/>
  <c r="G541" i="1" s="1"/>
  <c r="G542" i="1" s="1"/>
  <c r="G543" i="1" s="1"/>
  <c r="G544" i="1" s="1"/>
  <c r="G545" i="1" s="1"/>
  <c r="G546" i="1" s="1"/>
  <c r="G547" i="1" s="1"/>
  <c r="G548" i="1" s="1"/>
  <c r="G549" i="1" s="1"/>
  <c r="G550" i="1" s="1"/>
  <c r="G551" i="1" s="1"/>
  <c r="G552" i="1" s="1"/>
  <c r="G553" i="1" s="1"/>
  <c r="G554" i="1" s="1"/>
  <c r="G555" i="1" s="1"/>
  <c r="G556" i="1" s="1"/>
  <c r="G557" i="1" s="1"/>
  <c r="G558" i="1" s="1"/>
  <c r="G559" i="1" s="1"/>
  <c r="G560" i="1" s="1"/>
  <c r="G561" i="1" s="1"/>
  <c r="G562" i="1" s="1"/>
  <c r="G563" i="1" s="1"/>
  <c r="G564" i="1" s="1"/>
  <c r="G565" i="1" s="1"/>
  <c r="G566" i="1" s="1"/>
  <c r="G567" i="1" s="1"/>
  <c r="G568" i="1" s="1"/>
  <c r="G569" i="1" s="1"/>
  <c r="G570" i="1" s="1"/>
  <c r="G571" i="1" s="1"/>
  <c r="G572" i="1" s="1"/>
  <c r="G573" i="1" s="1"/>
  <c r="G574" i="1" s="1"/>
  <c r="G575" i="1" s="1"/>
  <c r="G576" i="1" s="1"/>
  <c r="G577" i="1" s="1"/>
  <c r="G578" i="1" s="1"/>
  <c r="G579" i="1" s="1"/>
  <c r="G580" i="1" s="1"/>
  <c r="G581" i="1" s="1"/>
  <c r="G582" i="1" s="1"/>
  <c r="G583" i="1" s="1"/>
  <c r="G584" i="1" s="1"/>
  <c r="G585" i="1" s="1"/>
  <c r="G586" i="1" s="1"/>
  <c r="G587" i="1" s="1"/>
  <c r="G588" i="1" s="1"/>
  <c r="G589" i="1" s="1"/>
  <c r="G590" i="1" s="1"/>
  <c r="G591" i="1" s="1"/>
  <c r="G592" i="1" s="1"/>
  <c r="G593" i="1" s="1"/>
  <c r="G594" i="1" s="1"/>
  <c r="G595" i="1" s="1"/>
  <c r="G596" i="1" s="1"/>
  <c r="G605" i="1" s="1"/>
  <c r="G606" i="1" s="1"/>
  <c r="G607" i="1" s="1"/>
  <c r="G608" i="1" s="1"/>
  <c r="G609" i="1" s="1"/>
  <c r="G610" i="1" s="1"/>
  <c r="G611" i="1" s="1"/>
  <c r="G612" i="1" s="1"/>
  <c r="G613" i="1" s="1"/>
  <c r="G614" i="1" s="1"/>
  <c r="G615" i="1" s="1"/>
  <c r="G616" i="1" s="1"/>
  <c r="G617" i="1" s="1"/>
  <c r="G618" i="1" s="1"/>
  <c r="G619" i="1" s="1"/>
  <c r="G620" i="1" s="1"/>
  <c r="G621" i="1" s="1"/>
  <c r="G622" i="1" s="1"/>
  <c r="G623" i="1" s="1"/>
  <c r="G624" i="1" s="1"/>
  <c r="G625" i="1" s="1"/>
  <c r="G626" i="1" s="1"/>
  <c r="G627" i="1" s="1"/>
  <c r="G628" i="1" s="1"/>
  <c r="G629" i="1" s="1"/>
  <c r="G630" i="1" s="1"/>
  <c r="G631" i="1" s="1"/>
  <c r="G632" i="1" s="1"/>
  <c r="G633" i="1" s="1"/>
  <c r="G634" i="1" s="1"/>
  <c r="G635" i="1" s="1"/>
  <c r="G636" i="1" s="1"/>
  <c r="G637" i="1" s="1"/>
  <c r="G638" i="1" s="1"/>
  <c r="G639" i="1" s="1"/>
  <c r="G640" i="1" s="1"/>
  <c r="G641" i="1" s="1"/>
  <c r="G642" i="1" s="1"/>
  <c r="G643" i="1" s="1"/>
  <c r="G644" i="1" s="1"/>
  <c r="G645" i="1" s="1"/>
  <c r="G646" i="1" s="1"/>
  <c r="G647" i="1" s="1"/>
  <c r="G648" i="1" s="1"/>
  <c r="G649" i="1" s="1"/>
  <c r="G650" i="1" s="1"/>
  <c r="G651" i="1" s="1"/>
  <c r="G652" i="1" s="1"/>
  <c r="G653" i="1" s="1"/>
  <c r="G654" i="1" s="1"/>
  <c r="G655" i="1" s="1"/>
  <c r="G656" i="1" s="1"/>
  <c r="G657" i="1" s="1"/>
  <c r="G658" i="1" s="1"/>
  <c r="G659" i="1" s="1"/>
  <c r="G660" i="1" s="1"/>
  <c r="G661" i="1" s="1"/>
  <c r="G662" i="1" s="1"/>
  <c r="G663" i="1" s="1"/>
  <c r="G664" i="1" s="1"/>
  <c r="G665" i="1" s="1"/>
  <c r="G666" i="1" s="1"/>
  <c r="G667" i="1" s="1"/>
  <c r="G668" i="1" s="1"/>
  <c r="G669" i="1" s="1"/>
  <c r="G677" i="1" s="1"/>
  <c r="G678" i="1" s="1"/>
  <c r="G679" i="1" s="1"/>
  <c r="G680" i="1" s="1"/>
  <c r="G681" i="1" s="1"/>
  <c r="G682" i="1" s="1"/>
  <c r="G683" i="1" s="1"/>
  <c r="G684" i="1" s="1"/>
  <c r="G685" i="1" s="1"/>
  <c r="G686" i="1" s="1"/>
  <c r="G687" i="1" s="1"/>
  <c r="G688" i="1" s="1"/>
  <c r="G689" i="1" s="1"/>
  <c r="G690" i="1" s="1"/>
  <c r="G691" i="1" s="1"/>
  <c r="G692" i="1" s="1"/>
  <c r="G693" i="1" s="1"/>
</calcChain>
</file>

<file path=xl/sharedStrings.xml><?xml version="1.0" encoding="utf-8"?>
<sst xmlns="http://schemas.openxmlformats.org/spreadsheetml/2006/main" count="2906" uniqueCount="2668">
  <si>
    <t/>
  </si>
  <si>
    <t/>
  </si>
  <si>
    <t/>
  </si>
  <si>
    <t/>
  </si>
  <si>
    <t/>
  </si>
  <si>
    <t/>
  </si>
  <si>
    <t/>
  </si>
  <si>
    <t>ESTADO DE CUENTA</t>
  </si>
  <si>
    <t/>
  </si>
  <si>
    <t/>
  </si>
  <si>
    <t>BANCO DE RESERVAS</t>
  </si>
  <si>
    <t/>
  </si>
  <si>
    <t/>
  </si>
  <si>
    <t/>
  </si>
  <si>
    <t/>
  </si>
  <si>
    <t/>
  </si>
  <si>
    <t>Fecha</t>
  </si>
  <si>
    <t>Documento</t>
  </si>
  <si>
    <t>Beneficiario</t>
  </si>
  <si>
    <t>Debitos</t>
  </si>
  <si>
    <t>Creditos</t>
  </si>
  <si>
    <t/>
  </si>
  <si>
    <t/>
  </si>
  <si>
    <t>Balance al 31 may. 2025 --&gt;</t>
  </si>
  <si>
    <t>2/6/2025</t>
  </si>
  <si>
    <t>CHK-488357</t>
  </si>
  <si>
    <t>MARLYN MICHEL PEÑA NUÑEZ</t>
  </si>
  <si>
    <t>3/6/2025</t>
  </si>
  <si>
    <t>CHK-488358</t>
  </si>
  <si>
    <t>NAPOLEON CARABALLO</t>
  </si>
  <si>
    <t>3/6/2025</t>
  </si>
  <si>
    <t>CHK-488359</t>
  </si>
  <si>
    <t>ANTONIA ROSO</t>
  </si>
  <si>
    <t>3/6/2025</t>
  </si>
  <si>
    <t>CHK-488360</t>
  </si>
  <si>
    <t>MERCEDES JACQUELIN RAMIREZ</t>
  </si>
  <si>
    <t>3/6/2025</t>
  </si>
  <si>
    <t>CHK-488361</t>
  </si>
  <si>
    <t>GERAL BIENVENIDO ALMONTE</t>
  </si>
  <si>
    <t>3/6/2025</t>
  </si>
  <si>
    <t>CHK-488362</t>
  </si>
  <si>
    <t>YONIS LUIZ REYES RAMIREZ</t>
  </si>
  <si>
    <t>3/6/2025</t>
  </si>
  <si>
    <t>CHK-488363</t>
  </si>
  <si>
    <t>JUAN ALEJANDRO RAMIREZ</t>
  </si>
  <si>
    <t>3/6/2025</t>
  </si>
  <si>
    <t>CHK-488364</t>
  </si>
  <si>
    <t>DEIVIN JIMENEZ MATEO</t>
  </si>
  <si>
    <t>3/6/2025</t>
  </si>
  <si>
    <t>CHK-488365</t>
  </si>
  <si>
    <t>ROSENDO PACHECO DE PAULA</t>
  </si>
  <si>
    <t>3/6/2025</t>
  </si>
  <si>
    <t>CHK-488366</t>
  </si>
  <si>
    <t>SEFERINO RINCON SORIANO</t>
  </si>
  <si>
    <t>3/6/2025</t>
  </si>
  <si>
    <t>CHK-488367</t>
  </si>
  <si>
    <t>JOSE VASQUEZ NATERA</t>
  </si>
  <si>
    <t>3/6/2025</t>
  </si>
  <si>
    <t>CHK-488368</t>
  </si>
  <si>
    <t>JUAN BAUTISTA LEBRON LEBRON</t>
  </si>
  <si>
    <t>3/6/2025</t>
  </si>
  <si>
    <t>CHK-488369</t>
  </si>
  <si>
    <t>JOHNNY CARLOS MOYA VIDAL</t>
  </si>
  <si>
    <t>3/6/2025</t>
  </si>
  <si>
    <t>CHK-488370</t>
  </si>
  <si>
    <t>CRISTINO ESPINAL</t>
  </si>
  <si>
    <t>3/6/2025</t>
  </si>
  <si>
    <t>CHK-488371</t>
  </si>
  <si>
    <t>MELVIN JOEL CORONA NUÑEZ</t>
  </si>
  <si>
    <t>3/6/2025</t>
  </si>
  <si>
    <t>CHK-488372</t>
  </si>
  <si>
    <t>ANEUDY ISAIAS CORONA NUÑEZ</t>
  </si>
  <si>
    <t>3/6/2025</t>
  </si>
  <si>
    <t>CHK-488374</t>
  </si>
  <si>
    <t>SANTA ANGELA PEREZ VOLQUEZ</t>
  </si>
  <si>
    <t>3/6/2025</t>
  </si>
  <si>
    <t>CHK-488375</t>
  </si>
  <si>
    <t>MARITZA ALTAGRACIA LIRIANO</t>
  </si>
  <si>
    <t>3/6/2025</t>
  </si>
  <si>
    <t>CHK-488376</t>
  </si>
  <si>
    <t>BELLA NURYS BATISTA</t>
  </si>
  <si>
    <t>3/6/2025</t>
  </si>
  <si>
    <t>CHK-488377</t>
  </si>
  <si>
    <t>JUAN CARPIO CASTILLO</t>
  </si>
  <si>
    <t>3/6/2025</t>
  </si>
  <si>
    <t>CHK-488378</t>
  </si>
  <si>
    <t>LEOCADIA OZUNA</t>
  </si>
  <si>
    <t>3/6/2025</t>
  </si>
  <si>
    <t>CHK-488379</t>
  </si>
  <si>
    <t>ANGELA MARIA SORIANO TORRES</t>
  </si>
  <si>
    <t>3/6/2025</t>
  </si>
  <si>
    <t>CHK-488380</t>
  </si>
  <si>
    <t>ROSARIO TEJADA RAMOS</t>
  </si>
  <si>
    <t>3/6/2025</t>
  </si>
  <si>
    <t>CHK-488381</t>
  </si>
  <si>
    <t>VICTOR MUÑOZ DE LEON</t>
  </si>
  <si>
    <t>3/6/2025</t>
  </si>
  <si>
    <t>CHK-488382</t>
  </si>
  <si>
    <t>CARLOS ANTOLIN RAMIREZ PEÑA</t>
  </si>
  <si>
    <t>3/6/2025</t>
  </si>
  <si>
    <t>CHK-488383</t>
  </si>
  <si>
    <t>ANGEL MATEO OGANDO</t>
  </si>
  <si>
    <t>3/6/2025</t>
  </si>
  <si>
    <t>CHK-488384</t>
  </si>
  <si>
    <t>BRIGIDA JOSEFINA MEDRANO</t>
  </si>
  <si>
    <t>3/6/2025</t>
  </si>
  <si>
    <t>CHK-488385</t>
  </si>
  <si>
    <t>DIOMEDES CASADO MATOS DE</t>
  </si>
  <si>
    <t>3/6/2025</t>
  </si>
  <si>
    <t>CHK-488386</t>
  </si>
  <si>
    <t>ADALGISA MARTE SANTOS</t>
  </si>
  <si>
    <t>3/6/2025</t>
  </si>
  <si>
    <t>CHK-488387</t>
  </si>
  <si>
    <t>MAXIMINA SANTOS LORA</t>
  </si>
  <si>
    <t>4/6/2025</t>
  </si>
  <si>
    <t>CHK-488388</t>
  </si>
  <si>
    <t>VIRGINIA RODRIGUEZ DE VARELA</t>
  </si>
  <si>
    <t>4/6/2025</t>
  </si>
  <si>
    <t>CHK-488389</t>
  </si>
  <si>
    <t>MARIA ELENA NUÑEZ RESTITUYO</t>
  </si>
  <si>
    <t>4/6/2025</t>
  </si>
  <si>
    <t>CHK-488390</t>
  </si>
  <si>
    <t>ROSA DENNYS ESPINOSA FELIZ DE</t>
  </si>
  <si>
    <t>4/6/2025</t>
  </si>
  <si>
    <t>CHK-488391</t>
  </si>
  <si>
    <t>YUDELKA ALTAGRACIA</t>
  </si>
  <si>
    <t>4/6/2025</t>
  </si>
  <si>
    <t>CHK-488392</t>
  </si>
  <si>
    <t>ELIZABETH DOMINGUEZ DE DE</t>
  </si>
  <si>
    <t>4/6/2025</t>
  </si>
  <si>
    <t>CHK-488393</t>
  </si>
  <si>
    <t>ANABEL GARCIA ROSARIO</t>
  </si>
  <si>
    <t>4/6/2025</t>
  </si>
  <si>
    <t>CHK-488394</t>
  </si>
  <si>
    <t>ALLEN MICHAEL DIAZ VILLEGAS</t>
  </si>
  <si>
    <t>4/6/2025</t>
  </si>
  <si>
    <t>CHK-488395</t>
  </si>
  <si>
    <t>ANABELLE  ACEVEDO PAREDES</t>
  </si>
  <si>
    <t>4/6/2025</t>
  </si>
  <si>
    <t>CHK-488396</t>
  </si>
  <si>
    <t>ANDREINA JIMENEZ MATEO</t>
  </si>
  <si>
    <t>4/6/2025</t>
  </si>
  <si>
    <t>CHK-488397</t>
  </si>
  <si>
    <t>ALTAGRACIA MORETA MONTES</t>
  </si>
  <si>
    <t>4/6/2025</t>
  </si>
  <si>
    <t>CHK-488398</t>
  </si>
  <si>
    <t>ANA MERCEDES MARTINEZ</t>
  </si>
  <si>
    <t>4/6/2025</t>
  </si>
  <si>
    <t>CHK-488399</t>
  </si>
  <si>
    <t>ANDREINA PAYANO PEREZ</t>
  </si>
  <si>
    <t>4/6/2025</t>
  </si>
  <si>
    <t>CHK-488400</t>
  </si>
  <si>
    <t>ALTAGRACIA REYNOSO MAYI</t>
  </si>
  <si>
    <t>4/6/2025</t>
  </si>
  <si>
    <t>CHK-488401</t>
  </si>
  <si>
    <t>ANGEL SALVADOR GRULLON</t>
  </si>
  <si>
    <t>4/6/2025</t>
  </si>
  <si>
    <t>CHK-488402</t>
  </si>
  <si>
    <t>ALTAGRACIA ZAPATA</t>
  </si>
  <si>
    <t>4/6/2025</t>
  </si>
  <si>
    <t>CHK-488403</t>
  </si>
  <si>
    <t>ANGELA YUBERKIS BAEZ DE</t>
  </si>
  <si>
    <t>4/6/2025</t>
  </si>
  <si>
    <t>CHK-488404</t>
  </si>
  <si>
    <t>AMAURY TORRES SANCHEZ</t>
  </si>
  <si>
    <t>4/6/2025</t>
  </si>
  <si>
    <t>CHK-488405</t>
  </si>
  <si>
    <t>ANGIE PATRICIA PHILLIPS REYES</t>
  </si>
  <si>
    <t>4/6/2025</t>
  </si>
  <si>
    <t>CHK-488406</t>
  </si>
  <si>
    <t>AMBROSIA ALTAGRACIA</t>
  </si>
  <si>
    <t>4/6/2025</t>
  </si>
  <si>
    <t>CHK-488407</t>
  </si>
  <si>
    <t>ANTONIO MANUEL VERAS</t>
  </si>
  <si>
    <t>4/6/2025</t>
  </si>
  <si>
    <t>CHK-488408</t>
  </si>
  <si>
    <t>ANTONIO  MENDEZ SEGURA</t>
  </si>
  <si>
    <t>4/6/2025</t>
  </si>
  <si>
    <t>CHK-488409</t>
  </si>
  <si>
    <t>ALFREDO CONTRERAS DEL</t>
  </si>
  <si>
    <t>4/6/2025</t>
  </si>
  <si>
    <t>CHK-488410</t>
  </si>
  <si>
    <t>ANA YRSA PEREZ REYES</t>
  </si>
  <si>
    <t>4/6/2025</t>
  </si>
  <si>
    <t>CHK-488411</t>
  </si>
  <si>
    <t>ANA SOFIA VERAS FERREIRA</t>
  </si>
  <si>
    <t>4/6/2025</t>
  </si>
  <si>
    <t>CHK-488412</t>
  </si>
  <si>
    <t>ANA SOFIA SALDAÑA</t>
  </si>
  <si>
    <t>4/6/2025</t>
  </si>
  <si>
    <t>CHK-488413</t>
  </si>
  <si>
    <t>ANA RITA TAVERAS RAMIREZ</t>
  </si>
  <si>
    <t>4/6/2025</t>
  </si>
  <si>
    <t>CHK-488414</t>
  </si>
  <si>
    <t>ALFREDO ENMANUEL SANCHEZ</t>
  </si>
  <si>
    <t>4/6/2025</t>
  </si>
  <si>
    <t>CKN-486606</t>
  </si>
  <si>
    <t>ALTAGRACIA YSABEL VIALET</t>
  </si>
  <si>
    <t>4/6/2025</t>
  </si>
  <si>
    <t>CKN-488373</t>
  </si>
  <si>
    <t>MARIA ANTONIA TORRES</t>
  </si>
  <si>
    <t>4/6/2025</t>
  </si>
  <si>
    <t>CKN-488394</t>
  </si>
  <si>
    <t>ALLEN MICHAEL DIAZ VILLEGAS</t>
  </si>
  <si>
    <t>5/6/2025</t>
  </si>
  <si>
    <t>CHK-488415</t>
  </si>
  <si>
    <t>CARLOS ANTONIO CUELLO</t>
  </si>
  <si>
    <t>5/6/2025</t>
  </si>
  <si>
    <t>CHK-488416</t>
  </si>
  <si>
    <t>CARLOS MANUEL DE LA CRUZ</t>
  </si>
  <si>
    <t>5/6/2025</t>
  </si>
  <si>
    <t>CHK-488417</t>
  </si>
  <si>
    <t>CARLOS SANTIAGO CASTILLO</t>
  </si>
  <si>
    <t>5/6/2025</t>
  </si>
  <si>
    <t>CHK-488418</t>
  </si>
  <si>
    <t>CANDIDA ANATALIA ZAPATA</t>
  </si>
  <si>
    <t>5/6/2025</t>
  </si>
  <si>
    <t>CHK-488419</t>
  </si>
  <si>
    <t>CARMEN ALIE DE JESUS</t>
  </si>
  <si>
    <t>5/6/2025</t>
  </si>
  <si>
    <t>CHK-488420</t>
  </si>
  <si>
    <t>CENOBIA DE LA CRUZ RODRIGUEZ</t>
  </si>
  <si>
    <t>5/6/2025</t>
  </si>
  <si>
    <t>CHK-488421</t>
  </si>
  <si>
    <t>CAROLINA SANCHEZ PEÑA</t>
  </si>
  <si>
    <t>5/6/2025</t>
  </si>
  <si>
    <t>CHK-488422</t>
  </si>
  <si>
    <t>CAROL NATALY ESCOTO JEREZ</t>
  </si>
  <si>
    <t>5/6/2025</t>
  </si>
  <si>
    <t>CHK-488423</t>
  </si>
  <si>
    <t>CARMERY CAROLINA SUAREZ DE</t>
  </si>
  <si>
    <t>5/6/2025</t>
  </si>
  <si>
    <t>CHK-488424</t>
  </si>
  <si>
    <t>CARMEN MINERVA RODRIGUEZ</t>
  </si>
  <si>
    <t>5/6/2025</t>
  </si>
  <si>
    <t>CHK-488425</t>
  </si>
  <si>
    <t>CARLOS EDUARDO REYES SURIEL</t>
  </si>
  <si>
    <t>5/6/2025</t>
  </si>
  <si>
    <t>CHK-488426</t>
  </si>
  <si>
    <t>CARMEN ESTELA SABINO</t>
  </si>
  <si>
    <t>5/6/2025</t>
  </si>
  <si>
    <t>CHK-488427</t>
  </si>
  <si>
    <t>CARLOS DE JESUS JAVIER</t>
  </si>
  <si>
    <t>5/6/2025</t>
  </si>
  <si>
    <t>CHK-488428</t>
  </si>
  <si>
    <t>CARLOS ALFREDO ACEVEDO DE</t>
  </si>
  <si>
    <t>5/6/2025</t>
  </si>
  <si>
    <t>CHK-488429</t>
  </si>
  <si>
    <t>CRISTOPHER DAVID SANTANA</t>
  </si>
  <si>
    <t>5/6/2025</t>
  </si>
  <si>
    <t>CHK-488430</t>
  </si>
  <si>
    <t>CRISTOBALINA  OZUNA BERROA</t>
  </si>
  <si>
    <t>5/6/2025</t>
  </si>
  <si>
    <t>CHK-488431</t>
  </si>
  <si>
    <t>CRUZ MARIA ORTIZ BAEZ</t>
  </si>
  <si>
    <t>5/6/2025</t>
  </si>
  <si>
    <t>CHK-488432</t>
  </si>
  <si>
    <t>DANNY DUARTE BRUNO</t>
  </si>
  <si>
    <t>5/6/2025</t>
  </si>
  <si>
    <t>CHK-488433</t>
  </si>
  <si>
    <t>DANILO VASQUEZ  NATERA</t>
  </si>
  <si>
    <t>5/6/2025</t>
  </si>
  <si>
    <t>CHK-488434</t>
  </si>
  <si>
    <t>DANIEL OSBALDO  LOPEZ PEREZ</t>
  </si>
  <si>
    <t>5/6/2025</t>
  </si>
  <si>
    <t>CHK-488435</t>
  </si>
  <si>
    <t>DABEIDA TOMASINA SUERO</t>
  </si>
  <si>
    <t>5/6/2025</t>
  </si>
  <si>
    <t>CHK-488436</t>
  </si>
  <si>
    <t>DAWYN YAMIL SANCHEZ SOLANO</t>
  </si>
  <si>
    <t>5/6/2025</t>
  </si>
  <si>
    <t>CHK-488437</t>
  </si>
  <si>
    <t>DEISI JOSEFINA CORREA</t>
  </si>
  <si>
    <t>5/6/2025</t>
  </si>
  <si>
    <t>CHK-488438</t>
  </si>
  <si>
    <t>DARIANNY JIMENEZ PEREZ</t>
  </si>
  <si>
    <t>5/6/2025</t>
  </si>
  <si>
    <t>CHK-488439</t>
  </si>
  <si>
    <t>DICHOSA BATISTA DE OLEO</t>
  </si>
  <si>
    <t>5/6/2025</t>
  </si>
  <si>
    <t>CHK-488440</t>
  </si>
  <si>
    <t>DIEGO OSORIA FRIAS</t>
  </si>
  <si>
    <t>5/6/2025</t>
  </si>
  <si>
    <t>CHK-488441</t>
  </si>
  <si>
    <t>DIGNA DE LOS ANGELES CHAVEZ</t>
  </si>
  <si>
    <t>5/6/2025</t>
  </si>
  <si>
    <t>CHK-488442</t>
  </si>
  <si>
    <t>DEWINSON MANUEL CRUZ</t>
  </si>
  <si>
    <t>5/6/2025</t>
  </si>
  <si>
    <t>CHK-488443</t>
  </si>
  <si>
    <t>DEMETRIA CASTILLO</t>
  </si>
  <si>
    <t>5/6/2025</t>
  </si>
  <si>
    <t>CHK-488444</t>
  </si>
  <si>
    <t>DOLORES TIBURCIO DE ESTRELLA</t>
  </si>
  <si>
    <t>5/6/2025</t>
  </si>
  <si>
    <t>CHK-488445</t>
  </si>
  <si>
    <t>DIONOR CORREA</t>
  </si>
  <si>
    <t>5/6/2025</t>
  </si>
  <si>
    <t>CHK-488446</t>
  </si>
  <si>
    <t>DILCIA FERNANDEZ DE LOS</t>
  </si>
  <si>
    <t>5/6/2025</t>
  </si>
  <si>
    <t>CHK-488447</t>
  </si>
  <si>
    <t>ANTONIO REYNOSO CESPEDEZ</t>
  </si>
  <si>
    <t>5/6/2025</t>
  </si>
  <si>
    <t>CHK-488448</t>
  </si>
  <si>
    <t>ANYELINA MICHELL SANTOS</t>
  </si>
  <si>
    <t>5/6/2025</t>
  </si>
  <si>
    <t>CHK-488449</t>
  </si>
  <si>
    <t>ALTAGRACIA DEL CARMEN</t>
  </si>
  <si>
    <t>5/6/2025</t>
  </si>
  <si>
    <t>CHK-488450</t>
  </si>
  <si>
    <t>AQUILES VALENZUELA SANCHEZ</t>
  </si>
  <si>
    <t>5/6/2025</t>
  </si>
  <si>
    <t>CHK-488451</t>
  </si>
  <si>
    <t>AQUILINA DEL ROSARIO JAVIER</t>
  </si>
  <si>
    <t>5/6/2025</t>
  </si>
  <si>
    <t>CHK-488452</t>
  </si>
  <si>
    <t>ARACELIS ENCARNACION</t>
  </si>
  <si>
    <t>5/6/2025</t>
  </si>
  <si>
    <t>CHK-488453</t>
  </si>
  <si>
    <t>ANA ANTONIA CONTRERAS</t>
  </si>
  <si>
    <t>5/6/2025</t>
  </si>
  <si>
    <t>CHK-488454</t>
  </si>
  <si>
    <t>ARGELIS ENMANUEL PAULINO</t>
  </si>
  <si>
    <t>5/6/2025</t>
  </si>
  <si>
    <t>CHK-488455</t>
  </si>
  <si>
    <t>ARGELIS MANUEL QUEZADA</t>
  </si>
  <si>
    <t>5/6/2025</t>
  </si>
  <si>
    <t>CHK-488456</t>
  </si>
  <si>
    <t>AURA JAVIER HENRIQUEZ</t>
  </si>
  <si>
    <t>5/6/2025</t>
  </si>
  <si>
    <t>CHK-488457</t>
  </si>
  <si>
    <t>ARIDIO DE OLEO MORILLO</t>
  </si>
  <si>
    <t>5/6/2025</t>
  </si>
  <si>
    <t>CHK-488458</t>
  </si>
  <si>
    <t>EFFEL DAMARIS MOJICA AQUINO</t>
  </si>
  <si>
    <t>5/6/2025</t>
  </si>
  <si>
    <t>CHK-488459</t>
  </si>
  <si>
    <t>ANA JOSEFA MARTINEZ</t>
  </si>
  <si>
    <t>5/6/2025</t>
  </si>
  <si>
    <t>CHK-488460</t>
  </si>
  <si>
    <t>ANYELINA FERREIRA OLIVO</t>
  </si>
  <si>
    <t>5/6/2025</t>
  </si>
  <si>
    <t>CHK-488461</t>
  </si>
  <si>
    <t>BERQUINIA MORA DE LA PAZ</t>
  </si>
  <si>
    <t>5/6/2025</t>
  </si>
  <si>
    <t>CHK-488462</t>
  </si>
  <si>
    <t>BIENVENIDO IGNACIO SANTANA</t>
  </si>
  <si>
    <t>5/6/2025</t>
  </si>
  <si>
    <t>CHK-488463</t>
  </si>
  <si>
    <t>BETZAIDI MATEO MATOS</t>
  </si>
  <si>
    <t>5/6/2025</t>
  </si>
  <si>
    <t>CHK-488464</t>
  </si>
  <si>
    <t>BLANCA IRIS FELIZ FLORIAN</t>
  </si>
  <si>
    <t>5/6/2025</t>
  </si>
  <si>
    <t>CHK-488465</t>
  </si>
  <si>
    <t>BEATRIZ SANCHEZ RAMIREZ</t>
  </si>
  <si>
    <t>5/6/2025</t>
  </si>
  <si>
    <t>CHK-488466</t>
  </si>
  <si>
    <t>BERNARDA CORDONES MATOS</t>
  </si>
  <si>
    <t>5/6/2025</t>
  </si>
  <si>
    <t>CHK-488467</t>
  </si>
  <si>
    <t>CARLOS GABRIEL GUZMAN</t>
  </si>
  <si>
    <t>5/6/2025</t>
  </si>
  <si>
    <t>CHK-488468</t>
  </si>
  <si>
    <t>CARLOS ANDRES REYES DORREJO</t>
  </si>
  <si>
    <t>5/6/2025</t>
  </si>
  <si>
    <t>CHK-488469</t>
  </si>
  <si>
    <t>CARLOS LLUNIUS ENMANUEL</t>
  </si>
  <si>
    <t>5/6/2025</t>
  </si>
  <si>
    <t>CHK-488470</t>
  </si>
  <si>
    <t>ALEJANDRO ALBERTO PEREZ</t>
  </si>
  <si>
    <t>5/6/2025</t>
  </si>
  <si>
    <t>CHK-488471</t>
  </si>
  <si>
    <t>HIDALISIA FRANCISCO ULLOA</t>
  </si>
  <si>
    <t>5/6/2025</t>
  </si>
  <si>
    <t>CHK-488472</t>
  </si>
  <si>
    <t>JOSELIN CABRERA TOLENTINO</t>
  </si>
  <si>
    <t>5/6/2025</t>
  </si>
  <si>
    <t>CHK-488473</t>
  </si>
  <si>
    <t>JOSE ROBERTO ALVAREZ AQUINO</t>
  </si>
  <si>
    <t>5/6/2025</t>
  </si>
  <si>
    <t>CHK-488474</t>
  </si>
  <si>
    <t>DORCA LEWIS DE ESTEVEZ</t>
  </si>
  <si>
    <t>5/6/2025</t>
  </si>
  <si>
    <t>CHK-488475</t>
  </si>
  <si>
    <t>DORA LUZ RAMIREZ RODRIGUEZ</t>
  </si>
  <si>
    <t>5/6/2025</t>
  </si>
  <si>
    <t>CHK-488476</t>
  </si>
  <si>
    <t>DOMINGA VERAS CANARIO DE</t>
  </si>
  <si>
    <t>5/6/2025</t>
  </si>
  <si>
    <t>CHK-488477</t>
  </si>
  <si>
    <t>EDILIO DE JESUS FRANCO ROJAS</t>
  </si>
  <si>
    <t>5/6/2025</t>
  </si>
  <si>
    <t>CHK-488478</t>
  </si>
  <si>
    <t>DELFIN SANTANA</t>
  </si>
  <si>
    <t>5/6/2025</t>
  </si>
  <si>
    <t>CHK-488479</t>
  </si>
  <si>
    <t>EDDY GERMAN BELLO</t>
  </si>
  <si>
    <t>5/6/2025</t>
  </si>
  <si>
    <t>CHK-488480</t>
  </si>
  <si>
    <t>DOMINGA HERRERA RAMIREZ</t>
  </si>
  <si>
    <t>5/6/2025</t>
  </si>
  <si>
    <t>CKN-488458</t>
  </si>
  <si>
    <t>EFFEL DAMARIS MOJICA AQUINO</t>
  </si>
  <si>
    <t>6/6/2025</t>
  </si>
  <si>
    <t>CHK-488481</t>
  </si>
  <si>
    <t>ABIGAINA LEBRON DE LA ROSA</t>
  </si>
  <si>
    <t>6/6/2025</t>
  </si>
  <si>
    <t>CHK-488482</t>
  </si>
  <si>
    <t>CLARIDILIA CELESTE DIAZ</t>
  </si>
  <si>
    <t>6/6/2025</t>
  </si>
  <si>
    <t>CHK-488483</t>
  </si>
  <si>
    <t>ALEXANDRA TEJEDA MEDINA</t>
  </si>
  <si>
    <t>6/6/2025</t>
  </si>
  <si>
    <t>CHK-488484</t>
  </si>
  <si>
    <t>ANA MARIA MORENO MORENO</t>
  </si>
  <si>
    <t>6/6/2025</t>
  </si>
  <si>
    <t>CHK-488485</t>
  </si>
  <si>
    <t>AUGUSTO SOSA DOTEL</t>
  </si>
  <si>
    <t>6/6/2025</t>
  </si>
  <si>
    <t>CHK-488486</t>
  </si>
  <si>
    <t>CARMEN JULIA SALDAÑA DE LOS</t>
  </si>
  <si>
    <t>6/6/2025</t>
  </si>
  <si>
    <t>CHK-488487</t>
  </si>
  <si>
    <t>BENCHY DANIEL VASQUEZ</t>
  </si>
  <si>
    <t>6/6/2025</t>
  </si>
  <si>
    <t>CHK-488488</t>
  </si>
  <si>
    <t>CHRISTOPHER MIGUEL CABRERA</t>
  </si>
  <si>
    <t>6/6/2025</t>
  </si>
  <si>
    <t>CHK-488489</t>
  </si>
  <si>
    <t>ABRAHAM HIDALGO MOISES</t>
  </si>
  <si>
    <t>6/6/2025</t>
  </si>
  <si>
    <t>CHK-488490</t>
  </si>
  <si>
    <t>CARMEN PAYANO MATEO</t>
  </si>
  <si>
    <t>6/6/2025</t>
  </si>
  <si>
    <t>CHK-488491</t>
  </si>
  <si>
    <t>DOMINGO JAVIER OZUNA</t>
  </si>
  <si>
    <t>6/6/2025</t>
  </si>
  <si>
    <t>CHK-488492</t>
  </si>
  <si>
    <t>JUAN MIGUEL VERAS GARCIA</t>
  </si>
  <si>
    <t>6/6/2025</t>
  </si>
  <si>
    <t>CHK-488493</t>
  </si>
  <si>
    <t>JUAN YSIDRO MEDINA BENZANT</t>
  </si>
  <si>
    <t>6/6/2025</t>
  </si>
  <si>
    <t>CHK-488494</t>
  </si>
  <si>
    <t>JUANA DISLA ROSARIO</t>
  </si>
  <si>
    <t>6/6/2025</t>
  </si>
  <si>
    <t>CHK-488495</t>
  </si>
  <si>
    <t>JUANA MARIA LIRANZO TORRES</t>
  </si>
  <si>
    <t>6/6/2025</t>
  </si>
  <si>
    <t>CHK-488496</t>
  </si>
  <si>
    <t>JUANA PASTORA PAYANO DE  DE</t>
  </si>
  <si>
    <t>6/6/2025</t>
  </si>
  <si>
    <t>CHK-488497</t>
  </si>
  <si>
    <t>JUANA ROSARIO DIAZ</t>
  </si>
  <si>
    <t>6/6/2025</t>
  </si>
  <si>
    <t>CHK-488498</t>
  </si>
  <si>
    <t>ALEJANDRINA ARIAS DIAZ</t>
  </si>
  <si>
    <t>6/6/2025</t>
  </si>
  <si>
    <t>CHK-488499</t>
  </si>
  <si>
    <t>ALEJANDRA MARTE MEDINA</t>
  </si>
  <si>
    <t>6/6/2025</t>
  </si>
  <si>
    <t>CHK-488500</t>
  </si>
  <si>
    <t>JUAN JAVIER DE LA CRUZ</t>
  </si>
  <si>
    <t>6/6/2025</t>
  </si>
  <si>
    <t>CHK-488501</t>
  </si>
  <si>
    <t>JUAN ALEJANDRO GOMEZ REYES</t>
  </si>
  <si>
    <t>6/6/2025</t>
  </si>
  <si>
    <t>CHK-488502</t>
  </si>
  <si>
    <t>JUAN ALBERTO JIMENEZ DIAZ</t>
  </si>
  <si>
    <t>6/6/2025</t>
  </si>
  <si>
    <t>CHK-488503</t>
  </si>
  <si>
    <t>HANSEL RUBEN RAMIREZ</t>
  </si>
  <si>
    <t>6/6/2025</t>
  </si>
  <si>
    <t>CHK-488504</t>
  </si>
  <si>
    <t>HENRY GOMEZ JIMENEZ</t>
  </si>
  <si>
    <t>6/6/2025</t>
  </si>
  <si>
    <t>CHK-488505</t>
  </si>
  <si>
    <t>ALCIVIADES MENDEZ MARTINEZ</t>
  </si>
  <si>
    <t>6/6/2025</t>
  </si>
  <si>
    <t>CHK-488506</t>
  </si>
  <si>
    <t>ALBERTO SERRANO REMIGIO</t>
  </si>
  <si>
    <t>6/6/2025</t>
  </si>
  <si>
    <t>CHK-488507</t>
  </si>
  <si>
    <t>AGUSTINA CONTRERAS DEL</t>
  </si>
  <si>
    <t>6/6/2025</t>
  </si>
  <si>
    <t>CHK-488508</t>
  </si>
  <si>
    <t>ADRIANO JIMENEZ MONTERO</t>
  </si>
  <si>
    <t>6/6/2025</t>
  </si>
  <si>
    <t>CHK-488509</t>
  </si>
  <si>
    <t>GREGORIA MORA ROSO</t>
  </si>
  <si>
    <t>6/6/2025</t>
  </si>
  <si>
    <t>CHK-488510</t>
  </si>
  <si>
    <t>ADRIANA NEROLIZA PEÑA</t>
  </si>
  <si>
    <t>6/6/2025</t>
  </si>
  <si>
    <t>CHK-488511</t>
  </si>
  <si>
    <t>ADONI MIGUEL PIÑA CUEVAS</t>
  </si>
  <si>
    <t>6/6/2025</t>
  </si>
  <si>
    <t>CHK-488512</t>
  </si>
  <si>
    <t>MARIA YANIRIS MERCEDES</t>
  </si>
  <si>
    <t>6/6/2025</t>
  </si>
  <si>
    <t>CHK-488513</t>
  </si>
  <si>
    <t>WHANDA YECENIA GONZALEZ</t>
  </si>
  <si>
    <t>6/6/2025</t>
  </si>
  <si>
    <t>CHK-488514</t>
  </si>
  <si>
    <t>DAMIAN MORA MEDINA</t>
  </si>
  <si>
    <t>6/6/2025</t>
  </si>
  <si>
    <t>CHK-488515</t>
  </si>
  <si>
    <t>FERMIN DE JESUS DE JESUS</t>
  </si>
  <si>
    <t>6/6/2025</t>
  </si>
  <si>
    <t>CHK-488516</t>
  </si>
  <si>
    <t>GERALDINA MELO PEREZ</t>
  </si>
  <si>
    <t>6/6/2025</t>
  </si>
  <si>
    <t>CHK-488517</t>
  </si>
  <si>
    <t>ROSA LORENZO MOJICA</t>
  </si>
  <si>
    <t>6/6/2025</t>
  </si>
  <si>
    <t>CHK-488518</t>
  </si>
  <si>
    <t>ANDY RAFAEL PORTORREAL</t>
  </si>
  <si>
    <t>6/6/2025</t>
  </si>
  <si>
    <t>CHK-488519</t>
  </si>
  <si>
    <t>HECTOR ALEXANDER OVALLE</t>
  </si>
  <si>
    <t>6/6/2025</t>
  </si>
  <si>
    <t>CHK-488520</t>
  </si>
  <si>
    <t>MELANI MICHELLE OVALLE</t>
  </si>
  <si>
    <t>6/6/2025</t>
  </si>
  <si>
    <t>CHK-488521</t>
  </si>
  <si>
    <t>AMERICA ANACAONA OVALLE DE</t>
  </si>
  <si>
    <t>6/6/2025</t>
  </si>
  <si>
    <t>CHK-488522</t>
  </si>
  <si>
    <t>MARLENE OVALLE DE HENRIQUEZ</t>
  </si>
  <si>
    <t>6/6/2025</t>
  </si>
  <si>
    <t>CHK-488523</t>
  </si>
  <si>
    <t>HECTOR SALOMON OVALLE</t>
  </si>
  <si>
    <t>6/6/2025</t>
  </si>
  <si>
    <t>CHK-488524</t>
  </si>
  <si>
    <t>KIARA INMACULADA OVALLE</t>
  </si>
  <si>
    <t>6/6/2025</t>
  </si>
  <si>
    <t>CHK-488525</t>
  </si>
  <si>
    <t>LUZ ESTHER LEBRON RODRIGUEZ</t>
  </si>
  <si>
    <t>6/6/2025</t>
  </si>
  <si>
    <t>CHK-488526</t>
  </si>
  <si>
    <t>MAGGIE DONNA TUPETE REYES</t>
  </si>
  <si>
    <t>6/6/2025</t>
  </si>
  <si>
    <t>CHK-488527</t>
  </si>
  <si>
    <t>JULIO CESAR GONZALEZ</t>
  </si>
  <si>
    <t>6/6/2025</t>
  </si>
  <si>
    <t>CHK-488528</t>
  </si>
  <si>
    <t>JULIO ANTONIO PEREZ PEREZ</t>
  </si>
  <si>
    <t>6/6/2025</t>
  </si>
  <si>
    <t>CHK-488529</t>
  </si>
  <si>
    <t>ALEXANDER SANTANA</t>
  </si>
  <si>
    <t>6/6/2025</t>
  </si>
  <si>
    <t>CHK-488530</t>
  </si>
  <si>
    <t>LUZ DEL ALBA LEDESMA</t>
  </si>
  <si>
    <t>6/6/2025</t>
  </si>
  <si>
    <t>CHK-488531</t>
  </si>
  <si>
    <t>LUISA MARIA REYES SURIEL</t>
  </si>
  <si>
    <t>6/6/2025</t>
  </si>
  <si>
    <t>CHK-488532</t>
  </si>
  <si>
    <t>LUCRECIA MANUELA CABREJA</t>
  </si>
  <si>
    <t>6/6/2025</t>
  </si>
  <si>
    <t>CHK-488533</t>
  </si>
  <si>
    <t>LUCIANA JOSELIN BORGES DE</t>
  </si>
  <si>
    <t>6/6/2025</t>
  </si>
  <si>
    <t>CHK-488534</t>
  </si>
  <si>
    <t>LORENZO DE JESUS LOPEZ</t>
  </si>
  <si>
    <t>6/6/2025</t>
  </si>
  <si>
    <t>CHK-488535</t>
  </si>
  <si>
    <t>LUIS ALBERTO AGUSTIN YEDIS</t>
  </si>
  <si>
    <t>6/6/2025</t>
  </si>
  <si>
    <t>CHK-488536</t>
  </si>
  <si>
    <t>LISBET FELIZ SANTIAGO</t>
  </si>
  <si>
    <t>6/6/2025</t>
  </si>
  <si>
    <t>CHK-488537</t>
  </si>
  <si>
    <t>EDUARDO REYES RAMOS</t>
  </si>
  <si>
    <t>6/6/2025</t>
  </si>
  <si>
    <t>CHK-488538</t>
  </si>
  <si>
    <t>MARCIA ESTELA PEREZ GERARDO</t>
  </si>
  <si>
    <t>6/6/2025</t>
  </si>
  <si>
    <t>CHK-488539</t>
  </si>
  <si>
    <t>MARCIA SILVINA GUZMAN</t>
  </si>
  <si>
    <t>6/6/2025</t>
  </si>
  <si>
    <t>CHK-488540</t>
  </si>
  <si>
    <t>MARIA FERNANDA HERNANDEZ</t>
  </si>
  <si>
    <t>6/6/2025</t>
  </si>
  <si>
    <t>CHK-488541</t>
  </si>
  <si>
    <t>MARIA MARTINEZ</t>
  </si>
  <si>
    <t>6/6/2025</t>
  </si>
  <si>
    <t>CHK-488542</t>
  </si>
  <si>
    <t>JOSE ARTURO LORA RODRIGUEZ</t>
  </si>
  <si>
    <t>6/6/2025</t>
  </si>
  <si>
    <t>CHK-488543</t>
  </si>
  <si>
    <t>JOSE DAVID ALMARANTE GOMEZ</t>
  </si>
  <si>
    <t>6/6/2025</t>
  </si>
  <si>
    <t>CHK-488544</t>
  </si>
  <si>
    <t>JOSE GUILLERMO CABRERA DIAZ</t>
  </si>
  <si>
    <t>6/6/2025</t>
  </si>
  <si>
    <t>CHK-488545</t>
  </si>
  <si>
    <t>JOSE JUAN SOSA VARGAS</t>
  </si>
  <si>
    <t>6/6/2025</t>
  </si>
  <si>
    <t>CHK-488546</t>
  </si>
  <si>
    <t>EFFEL DAMARIS MOJICA AQUINO</t>
  </si>
  <si>
    <t>6/6/2025</t>
  </si>
  <si>
    <t>CHK-488547</t>
  </si>
  <si>
    <t>JOSE MANUEL RODRIGUEZ BUENO</t>
  </si>
  <si>
    <t>6/6/2025</t>
  </si>
  <si>
    <t>CHK-488548</t>
  </si>
  <si>
    <t>JOSE MARIA BATISTA VALDEZ</t>
  </si>
  <si>
    <t>6/6/2025</t>
  </si>
  <si>
    <t>CHK-488549</t>
  </si>
  <si>
    <t>JULIA MATEO DE LEON</t>
  </si>
  <si>
    <t>6/6/2025</t>
  </si>
  <si>
    <t>CHK-488550</t>
  </si>
  <si>
    <t>MARIA MERCEDES UPIA</t>
  </si>
  <si>
    <t>6/6/2025</t>
  </si>
  <si>
    <t>CHK-488551</t>
  </si>
  <si>
    <t>MARINA ADON</t>
  </si>
  <si>
    <t>6/6/2025</t>
  </si>
  <si>
    <t>CHK-488552</t>
  </si>
  <si>
    <t>MARITZA BETHANIA RICHIEZ</t>
  </si>
  <si>
    <t>6/6/2025</t>
  </si>
  <si>
    <t>CHK-488553</t>
  </si>
  <si>
    <t>LUZ MARIA GARCIA PEÑA</t>
  </si>
  <si>
    <t>6/6/2025</t>
  </si>
  <si>
    <t>CHK-488554</t>
  </si>
  <si>
    <t>MARIA CATALINA SANCHEZ</t>
  </si>
  <si>
    <t>6/6/2025</t>
  </si>
  <si>
    <t>CHK-488555</t>
  </si>
  <si>
    <t>LISANDRO FELIZ BATISTA</t>
  </si>
  <si>
    <t>6/6/2025</t>
  </si>
  <si>
    <t>CHK-488556</t>
  </si>
  <si>
    <t>KATHERINE ANTIGUA ARIAS</t>
  </si>
  <si>
    <t>6/6/2025</t>
  </si>
  <si>
    <t>CHK-488557</t>
  </si>
  <si>
    <t>KEDWIN FERMIN ACOSTA</t>
  </si>
  <si>
    <t>6/6/2025</t>
  </si>
  <si>
    <t>CHK-488558</t>
  </si>
  <si>
    <t>KIMBERLY ROSARIO</t>
  </si>
  <si>
    <t>6/6/2025</t>
  </si>
  <si>
    <t>CHK-488559</t>
  </si>
  <si>
    <t>LADYS ESTHER PIÑA VALDEZ</t>
  </si>
  <si>
    <t>6/6/2025</t>
  </si>
  <si>
    <t>CHK-488560</t>
  </si>
  <si>
    <t>FADIOVEL JOSE TORRES PINEDA</t>
  </si>
  <si>
    <t>6/6/2025</t>
  </si>
  <si>
    <t>CHK-488561</t>
  </si>
  <si>
    <t>JULIO CESAR SALDAÑA MATOS</t>
  </si>
  <si>
    <t>6/6/2025</t>
  </si>
  <si>
    <t>CHK-488562</t>
  </si>
  <si>
    <t>KAMIL ISAIRET VASQUEZ</t>
  </si>
  <si>
    <t>6/6/2025</t>
  </si>
  <si>
    <t>CHK-488563</t>
  </si>
  <si>
    <t>EZEQUIEL VARGAS HERNANDEZ</t>
  </si>
  <si>
    <t>6/6/2025</t>
  </si>
  <si>
    <t>CHK-488564</t>
  </si>
  <si>
    <t>FATIMA MARIA MENA CASTILLO</t>
  </si>
  <si>
    <t>6/6/2025</t>
  </si>
  <si>
    <t>CHK-488565</t>
  </si>
  <si>
    <t>FELIPE CESPEDES GARCIA</t>
  </si>
  <si>
    <t>6/6/2025</t>
  </si>
  <si>
    <t>CHK-488566</t>
  </si>
  <si>
    <t>FELIX ANTONIO GARCIA ROA</t>
  </si>
  <si>
    <t>6/6/2025</t>
  </si>
  <si>
    <t>CHK-488567</t>
  </si>
  <si>
    <t>FELIX MANUEL BELTRE</t>
  </si>
  <si>
    <t>6/6/2025</t>
  </si>
  <si>
    <t>CHK-488568</t>
  </si>
  <si>
    <t>FELIX MANUEL PEREZ GALVA</t>
  </si>
  <si>
    <t>6/6/2025</t>
  </si>
  <si>
    <t>CHK-488569</t>
  </si>
  <si>
    <t>FATIMA DE LOS SANTOS</t>
  </si>
  <si>
    <t>6/6/2025</t>
  </si>
  <si>
    <t>CHK-488570</t>
  </si>
  <si>
    <t>FELIPE GENAO MEJIA</t>
  </si>
  <si>
    <t>6/6/2025</t>
  </si>
  <si>
    <t>CHK-488571</t>
  </si>
  <si>
    <t>GLENYS REYES DE LA CRUZ</t>
  </si>
  <si>
    <t>6/6/2025</t>
  </si>
  <si>
    <t>CHK-488572</t>
  </si>
  <si>
    <t>JORGE LUIS FELIZ CUEVAS</t>
  </si>
  <si>
    <t>6/6/2025</t>
  </si>
  <si>
    <t>CHK-488573</t>
  </si>
  <si>
    <t>GREGORIO FERNANDO</t>
  </si>
  <si>
    <t>6/6/2025</t>
  </si>
  <si>
    <t>CHK-488574</t>
  </si>
  <si>
    <t>JORGE MANUEL ANDRES VARGAS</t>
  </si>
  <si>
    <t>6/6/2025</t>
  </si>
  <si>
    <t>CHK-488575</t>
  </si>
  <si>
    <t>JOSE ALTAGRACIA RAMIREZ</t>
  </si>
  <si>
    <t>6/6/2025</t>
  </si>
  <si>
    <t>CHK-488576</t>
  </si>
  <si>
    <t>JUANA REMEDIOS GIL LAJARA</t>
  </si>
  <si>
    <t>6/6/2025</t>
  </si>
  <si>
    <t>CHK-488577</t>
  </si>
  <si>
    <t>HUGO ANTONIO BELLIARD</t>
  </si>
  <si>
    <t>6/6/2025</t>
  </si>
  <si>
    <t>CHK-488578</t>
  </si>
  <si>
    <t>JANDRIELY RODRIGUEZ RIVAS</t>
  </si>
  <si>
    <t>6/6/2025</t>
  </si>
  <si>
    <t>CHK-488579</t>
  </si>
  <si>
    <t>HENRY ORTIZ SUAREZ</t>
  </si>
  <si>
    <t>6/6/2025</t>
  </si>
  <si>
    <t>CHK-488580</t>
  </si>
  <si>
    <t>JENNIFFER MARGARITA ROSA DE</t>
  </si>
  <si>
    <t>6/6/2025</t>
  </si>
  <si>
    <t>CHK-488581</t>
  </si>
  <si>
    <t>MANUEL DE JESUS TAVAREZ</t>
  </si>
  <si>
    <t>6/6/2025</t>
  </si>
  <si>
    <t>CHK-488582</t>
  </si>
  <si>
    <t>FRANCISCO V RADHAMES FELIPE</t>
  </si>
  <si>
    <t>6/6/2025</t>
  </si>
  <si>
    <t>CHK-488583</t>
  </si>
  <si>
    <t>FRANCISCO CORDERO FIGUEROA</t>
  </si>
  <si>
    <t>6/6/2025</t>
  </si>
  <si>
    <t>CHK-488584</t>
  </si>
  <si>
    <t>LUIS JOSE PEÑA TAVERAS</t>
  </si>
  <si>
    <t>6/6/2025</t>
  </si>
  <si>
    <t>CHK-488585</t>
  </si>
  <si>
    <t>LUIS MIGUEL BALBUENA ARIAS</t>
  </si>
  <si>
    <t>6/6/2025</t>
  </si>
  <si>
    <t>CHK-488586</t>
  </si>
  <si>
    <t>LUZ ELENA CABRERA DIAZ</t>
  </si>
  <si>
    <t>6/6/2025</t>
  </si>
  <si>
    <t>CHK-488587</t>
  </si>
  <si>
    <t>LUCIA FELICIA SEVERINO NUÑÉZ</t>
  </si>
  <si>
    <t>6/6/2025</t>
  </si>
  <si>
    <t>CHK-488588</t>
  </si>
  <si>
    <t>MARIANO DE JESUS BRAZOBAN</t>
  </si>
  <si>
    <t>6/6/2025</t>
  </si>
  <si>
    <t>CHK-488589</t>
  </si>
  <si>
    <t>ESCARLIN CEBALLO DE LA CRUZ</t>
  </si>
  <si>
    <t>6/6/2025</t>
  </si>
  <si>
    <t>CHK-488590</t>
  </si>
  <si>
    <t>EULISES FELIZ CUEVAS</t>
  </si>
  <si>
    <t>6/6/2025</t>
  </si>
  <si>
    <t>CHK-488591</t>
  </si>
  <si>
    <t>EVA PERALTA SANTANA</t>
  </si>
  <si>
    <t>6/6/2025</t>
  </si>
  <si>
    <t>CHK-488592</t>
  </si>
  <si>
    <t>FERNELY VASQUEZ ROCHA</t>
  </si>
  <si>
    <t>6/6/2025</t>
  </si>
  <si>
    <t>CHK-488593</t>
  </si>
  <si>
    <t>FLORA MONERO</t>
  </si>
  <si>
    <t>6/6/2025</t>
  </si>
  <si>
    <t>CHK-488594</t>
  </si>
  <si>
    <t>FRANCISCA MERCEDES</t>
  </si>
  <si>
    <t>6/6/2025</t>
  </si>
  <si>
    <t>CHK-488595</t>
  </si>
  <si>
    <t>JOSE ORLANDO MARIA BRITO</t>
  </si>
  <si>
    <t>6/6/2025</t>
  </si>
  <si>
    <t>CHK-488596</t>
  </si>
  <si>
    <t>JOSE MIGUEL SANTANA</t>
  </si>
  <si>
    <t>6/6/2025</t>
  </si>
  <si>
    <t>CHK-488597</t>
  </si>
  <si>
    <t>LORENZA SURIEL INOA</t>
  </si>
  <si>
    <t>6/6/2025</t>
  </si>
  <si>
    <t>CHK-488598</t>
  </si>
  <si>
    <t>LOIDA EUNICE SANTOS PEGUERO</t>
  </si>
  <si>
    <t>6/6/2025</t>
  </si>
  <si>
    <t>CHK-488599</t>
  </si>
  <si>
    <t>FERNANDO ROMERO</t>
  </si>
  <si>
    <t>6/6/2025</t>
  </si>
  <si>
    <t>CHK-488600</t>
  </si>
  <si>
    <t>GABRIELA ALEJANDRA RAMIREZ</t>
  </si>
  <si>
    <t>6/6/2025</t>
  </si>
  <si>
    <t>CHK-488601</t>
  </si>
  <si>
    <t>ESCOLASTICO DEL ROSARIO</t>
  </si>
  <si>
    <t>6/6/2025</t>
  </si>
  <si>
    <t>CHK-488602</t>
  </si>
  <si>
    <t>FRANCISCA SANTAMARIA DE</t>
  </si>
  <si>
    <t>6/6/2025</t>
  </si>
  <si>
    <t>CHK-488603</t>
  </si>
  <si>
    <t>FELIX SANTO JAVIER FELIX</t>
  </si>
  <si>
    <t>6/6/2025</t>
  </si>
  <si>
    <t>CHK-488604</t>
  </si>
  <si>
    <t>GILBERTO GARCIA ROSARIO</t>
  </si>
  <si>
    <t>6/6/2025</t>
  </si>
  <si>
    <t>CHK-488605</t>
  </si>
  <si>
    <t>JOSE RAFAEL ESCOLASTICO</t>
  </si>
  <si>
    <t>6/6/2025</t>
  </si>
  <si>
    <t>CHK-488606</t>
  </si>
  <si>
    <t>GERMAN VALDEZ</t>
  </si>
  <si>
    <t>6/6/2025</t>
  </si>
  <si>
    <t>CHK-488607</t>
  </si>
  <si>
    <t>GERARDO SAVIÑON JIMENEZ</t>
  </si>
  <si>
    <t>6/6/2025</t>
  </si>
  <si>
    <t>CHK-488608</t>
  </si>
  <si>
    <t>GERALDO TEJADA</t>
  </si>
  <si>
    <t>6/6/2025</t>
  </si>
  <si>
    <t>CHK-488609</t>
  </si>
  <si>
    <t>GEORGINA GUERRA ALMONTE</t>
  </si>
  <si>
    <t>6/6/2025</t>
  </si>
  <si>
    <t>CHK-488610</t>
  </si>
  <si>
    <t>GABRIELA MOYA RODRIGUEZ</t>
  </si>
  <si>
    <t>6/6/2025</t>
  </si>
  <si>
    <t>CHK-488611</t>
  </si>
  <si>
    <t>FREYLIN RAMIREZ CORDERO</t>
  </si>
  <si>
    <t>6/6/2025</t>
  </si>
  <si>
    <t>CHK-488612</t>
  </si>
  <si>
    <t>FRANK CARLOS MENDEZ</t>
  </si>
  <si>
    <t>6/6/2025</t>
  </si>
  <si>
    <t>CHK-488613</t>
  </si>
  <si>
    <t>FRANCISCO ALBERTO SANCHEZ</t>
  </si>
  <si>
    <t>6/6/2025</t>
  </si>
  <si>
    <t>CHK-488614</t>
  </si>
  <si>
    <t>FRANCISCO ALBERTO DE LEON</t>
  </si>
  <si>
    <t>6/6/2025</t>
  </si>
  <si>
    <t>CHK-488615</t>
  </si>
  <si>
    <t>FRANCISCA PEREZ</t>
  </si>
  <si>
    <t>6/6/2025</t>
  </si>
  <si>
    <t>CHK-488616</t>
  </si>
  <si>
    <t>FRANCISCA ARECHE</t>
  </si>
  <si>
    <t>6/6/2025</t>
  </si>
  <si>
    <t>CHK-488617</t>
  </si>
  <si>
    <t>FIORD DANISA GONZALEZ</t>
  </si>
  <si>
    <t>6/6/2025</t>
  </si>
  <si>
    <t>CHK-488618</t>
  </si>
  <si>
    <t>LEONEL AMANCIO JIMENEZ</t>
  </si>
  <si>
    <t>6/6/2025</t>
  </si>
  <si>
    <t>CHK-488619</t>
  </si>
  <si>
    <t>INDIA ALCANTARA D OLEO</t>
  </si>
  <si>
    <t>6/6/2025</t>
  </si>
  <si>
    <t>CHK-488620</t>
  </si>
  <si>
    <t>JEFFREY RUDECINDO</t>
  </si>
  <si>
    <t>6/6/2025</t>
  </si>
  <si>
    <t>CHK-488621</t>
  </si>
  <si>
    <t>HILDA ESTELA MERCEDES</t>
  </si>
  <si>
    <t>6/6/2025</t>
  </si>
  <si>
    <t>CHK-488622</t>
  </si>
  <si>
    <t>JENNY ANTONIA RODRIGUEZ</t>
  </si>
  <si>
    <t>6/6/2025</t>
  </si>
  <si>
    <t>CHK-488623</t>
  </si>
  <si>
    <t>LEIDY RISY GARCIA MARTINEZ</t>
  </si>
  <si>
    <t>6/6/2025</t>
  </si>
  <si>
    <t>CHK-488624</t>
  </si>
  <si>
    <t>LEONCIA DE LA CRUZ</t>
  </si>
  <si>
    <t>6/6/2025</t>
  </si>
  <si>
    <t>CKN-488455</t>
  </si>
  <si>
    <t>ARGELIS MANUEL QUEZADA</t>
  </si>
  <si>
    <t>9/6/2025</t>
  </si>
  <si>
    <t>CHK-488625</t>
  </si>
  <si>
    <t>ERIDANIA ALTAGRACIA ROMERO</t>
  </si>
  <si>
    <t>9/6/2025</t>
  </si>
  <si>
    <t>CHK-488626</t>
  </si>
  <si>
    <t>ENY PEREZ MATEO</t>
  </si>
  <si>
    <t>9/6/2025</t>
  </si>
  <si>
    <t>CHK-488627</t>
  </si>
  <si>
    <t>ROBERTO MERAN DE LOS SANTOS</t>
  </si>
  <si>
    <t>9/6/2025</t>
  </si>
  <si>
    <t>CHK-488628</t>
  </si>
  <si>
    <t>ROBINSON AURIN HEREDIA</t>
  </si>
  <si>
    <t>9/6/2025</t>
  </si>
  <si>
    <t>CHK-488629</t>
  </si>
  <si>
    <t>ROBERTO MEDRANO ACOSTA</t>
  </si>
  <si>
    <t>9/6/2025</t>
  </si>
  <si>
    <t>CHK-488630</t>
  </si>
  <si>
    <t>ROBERTO FRISCA ROSARIO</t>
  </si>
  <si>
    <t>9/6/2025</t>
  </si>
  <si>
    <t>CHK-488631</t>
  </si>
  <si>
    <t>RICHARD ALBERTO CAMPUSANO</t>
  </si>
  <si>
    <t>9/6/2025</t>
  </si>
  <si>
    <t>CHK-488632</t>
  </si>
  <si>
    <t>REYITA DE LA CRUZ ROA</t>
  </si>
  <si>
    <t>9/6/2025</t>
  </si>
  <si>
    <t>CHK-488633</t>
  </si>
  <si>
    <t>MIA CRYSTAL SANTOS QUITERIO</t>
  </si>
  <si>
    <t>9/6/2025</t>
  </si>
  <si>
    <t>CHK-488634</t>
  </si>
  <si>
    <t>MERCEDES GARCIA ROSARIO</t>
  </si>
  <si>
    <t>9/6/2025</t>
  </si>
  <si>
    <t>CHK-488635</t>
  </si>
  <si>
    <t>MARTIN SOTO LOPEZ</t>
  </si>
  <si>
    <t>9/6/2025</t>
  </si>
  <si>
    <t>CHK-488636</t>
  </si>
  <si>
    <t>SAMUEL ANTONIO JIMENEZ</t>
  </si>
  <si>
    <t>9/6/2025</t>
  </si>
  <si>
    <t>CHK-488637</t>
  </si>
  <si>
    <t>SANTO MONTERO NAMIS</t>
  </si>
  <si>
    <t>9/6/2025</t>
  </si>
  <si>
    <t>CHK-488638</t>
  </si>
  <si>
    <t>RUTH VANESSA FELIZ MIRANDA</t>
  </si>
  <si>
    <t>9/6/2025</t>
  </si>
  <si>
    <t>CHK-488639</t>
  </si>
  <si>
    <t>SANTO MORENO CORREA</t>
  </si>
  <si>
    <t>9/6/2025</t>
  </si>
  <si>
    <t>CHK-488640</t>
  </si>
  <si>
    <t>SANTO JOSE ABREU VELOZ</t>
  </si>
  <si>
    <t>9/6/2025</t>
  </si>
  <si>
    <t>CHK-488641</t>
  </si>
  <si>
    <t>SANDY RAFAEL PEREZ ROMA</t>
  </si>
  <si>
    <t>9/6/2025</t>
  </si>
  <si>
    <t>CHK-488642</t>
  </si>
  <si>
    <t>SAIDA ANTONIA ROSSO</t>
  </si>
  <si>
    <t>9/6/2025</t>
  </si>
  <si>
    <t>CHK-488643</t>
  </si>
  <si>
    <t>MERVYN ANGEL BAUTISTA</t>
  </si>
  <si>
    <t>9/6/2025</t>
  </si>
  <si>
    <t>CHK-488644</t>
  </si>
  <si>
    <t>ROSA CRUZ CASTILLO DE</t>
  </si>
  <si>
    <t>9/6/2025</t>
  </si>
  <si>
    <t>CHK-488645</t>
  </si>
  <si>
    <t>ROMIN SANTIAGO FELIPE</t>
  </si>
  <si>
    <t>9/6/2025</t>
  </si>
  <si>
    <t>CHK-488646</t>
  </si>
  <si>
    <t>ELAINE KRISTAL ROSARIO</t>
  </si>
  <si>
    <t>9/6/2025</t>
  </si>
  <si>
    <t>CHK-488647</t>
  </si>
  <si>
    <t>ELIZABETH LOPEZ BELLO</t>
  </si>
  <si>
    <t>9/6/2025</t>
  </si>
  <si>
    <t>CHK-488648</t>
  </si>
  <si>
    <t>EMELIN NICOLE SANCHEZ CUETO</t>
  </si>
  <si>
    <t>9/6/2025</t>
  </si>
  <si>
    <t>CHK-488649</t>
  </si>
  <si>
    <t>ELIAS CORPORAN BRITO</t>
  </si>
  <si>
    <t>9/6/2025</t>
  </si>
  <si>
    <t>CHK-488650</t>
  </si>
  <si>
    <t>GENARO ORTEGA JIMENEZ</t>
  </si>
  <si>
    <t>9/6/2025</t>
  </si>
  <si>
    <t>CHK-488651</t>
  </si>
  <si>
    <t>ELENA KARINA CAMPUSANO</t>
  </si>
  <si>
    <t>9/6/2025</t>
  </si>
  <si>
    <t>CHK-488652</t>
  </si>
  <si>
    <t>MIGUELINA DOLORES CORDERO</t>
  </si>
  <si>
    <t>9/6/2025</t>
  </si>
  <si>
    <t>CHK-488653</t>
  </si>
  <si>
    <t>MIGUEL PEREZ SEVERINO</t>
  </si>
  <si>
    <t>9/6/2025</t>
  </si>
  <si>
    <t>CHK-488654</t>
  </si>
  <si>
    <t>JORGE LUIS ARIAS RAMIREZ</t>
  </si>
  <si>
    <t>9/6/2025</t>
  </si>
  <si>
    <t>CHK-488655</t>
  </si>
  <si>
    <t>MIGUEL ANGEL TAPIA</t>
  </si>
  <si>
    <t>9/6/2025</t>
  </si>
  <si>
    <t>CHK-488656</t>
  </si>
  <si>
    <t>JONADA MISAEL CASTRO SANTOS</t>
  </si>
  <si>
    <t>9/6/2025</t>
  </si>
  <si>
    <t>CHK-488657</t>
  </si>
  <si>
    <t>JOHANNY ALTAGRACIA</t>
  </si>
  <si>
    <t>9/6/2025</t>
  </si>
  <si>
    <t>CHK-488658</t>
  </si>
  <si>
    <t>JOHANNA ARACELIS DE JESUS</t>
  </si>
  <si>
    <t>9/6/2025</t>
  </si>
  <si>
    <t>CHK-488659</t>
  </si>
  <si>
    <t>JOAN MANUEL MARTINEZ</t>
  </si>
  <si>
    <t>9/6/2025</t>
  </si>
  <si>
    <t>CHK-488660</t>
  </si>
  <si>
    <t>JIORGELIS OZORIA MERCEDES</t>
  </si>
  <si>
    <t>9/6/2025</t>
  </si>
  <si>
    <t>CHK-488661</t>
  </si>
  <si>
    <t>JESUS MIGUEL ALVINO FILPO</t>
  </si>
  <si>
    <t>9/6/2025</t>
  </si>
  <si>
    <t>CHK-488662</t>
  </si>
  <si>
    <t>JESUS DE LA CRUZ OZORIA</t>
  </si>
  <si>
    <t>9/6/2025</t>
  </si>
  <si>
    <t>CHK-488663</t>
  </si>
  <si>
    <t>JESUS ALBERTO PAULA DE</t>
  </si>
  <si>
    <t>9/6/2025</t>
  </si>
  <si>
    <t>CHK-488664</t>
  </si>
  <si>
    <t>JESUS ADOLFO FIGUEROA AVILA</t>
  </si>
  <si>
    <t>9/6/2025</t>
  </si>
  <si>
    <t>CHK-488665</t>
  </si>
  <si>
    <t>RAFAEL LISANDRO MARTINEZ</t>
  </si>
  <si>
    <t>9/6/2025</t>
  </si>
  <si>
    <t>CHK-488666</t>
  </si>
  <si>
    <t>MARLA MASSIEL GONZALEZ</t>
  </si>
  <si>
    <t>9/6/2025</t>
  </si>
  <si>
    <t>CHK-488667</t>
  </si>
  <si>
    <t>RAFAEL HERNANDEZ ALMONTE</t>
  </si>
  <si>
    <t>9/6/2025</t>
  </si>
  <si>
    <t>CHK-488668</t>
  </si>
  <si>
    <t>NOBERT MIYI TOMAS</t>
  </si>
  <si>
    <t>9/6/2025</t>
  </si>
  <si>
    <t>CHK-488669</t>
  </si>
  <si>
    <t>RADAMES VASQUEZ NATERA</t>
  </si>
  <si>
    <t>9/6/2025</t>
  </si>
  <si>
    <t>CHK-488670</t>
  </si>
  <si>
    <t>MELVIN ALEXANDER MARIA</t>
  </si>
  <si>
    <t>9/6/2025</t>
  </si>
  <si>
    <t>CHK-488671</t>
  </si>
  <si>
    <t>MELVYN TOLENTINO REYES</t>
  </si>
  <si>
    <t>9/6/2025</t>
  </si>
  <si>
    <t>CHK-488672</t>
  </si>
  <si>
    <t>MAXIMO DE LOS SANTOS</t>
  </si>
  <si>
    <t>9/6/2025</t>
  </si>
  <si>
    <t>CHK-488673</t>
  </si>
  <si>
    <t>MAURELIS DARITZA ESPINAL</t>
  </si>
  <si>
    <t>9/6/2025</t>
  </si>
  <si>
    <t>CHK-488674</t>
  </si>
  <si>
    <t>ROSALIA ABREU REYES</t>
  </si>
  <si>
    <t>9/6/2025</t>
  </si>
  <si>
    <t>CHK-488675</t>
  </si>
  <si>
    <t>NICOLAS CHACON REYNOSO</t>
  </si>
  <si>
    <t>9/6/2025</t>
  </si>
  <si>
    <t>CHK-488676</t>
  </si>
  <si>
    <t>PAOLA GUERRA DE LA ROSA</t>
  </si>
  <si>
    <t>9/6/2025</t>
  </si>
  <si>
    <t>CHK-488677</t>
  </si>
  <si>
    <t>RACHEL ADISAIDY CASTILLO</t>
  </si>
  <si>
    <t>9/6/2025</t>
  </si>
  <si>
    <t>CHK-488678</t>
  </si>
  <si>
    <t>NOISI ADAN POLANCO MEDRANO</t>
  </si>
  <si>
    <t>9/6/2025</t>
  </si>
  <si>
    <t>CHK-488679</t>
  </si>
  <si>
    <t>PRISLY EVA MINYETTY DILONE</t>
  </si>
  <si>
    <t>9/6/2025</t>
  </si>
  <si>
    <t>CHK-488680</t>
  </si>
  <si>
    <t>NIURBANNY FIGUEREO CORDERO</t>
  </si>
  <si>
    <t>9/6/2025</t>
  </si>
  <si>
    <t>CHK-488681</t>
  </si>
  <si>
    <t>PORFIRIA DE LOS SANTOS</t>
  </si>
  <si>
    <t>9/6/2025</t>
  </si>
  <si>
    <t>CHK-488682</t>
  </si>
  <si>
    <t>PLINIO MONTERO MATEO</t>
  </si>
  <si>
    <t>9/6/2025</t>
  </si>
  <si>
    <t>CHK-488683</t>
  </si>
  <si>
    <t>MIGUEL ANDRES CORONADO</t>
  </si>
  <si>
    <t>9/6/2025</t>
  </si>
  <si>
    <t>CHK-488684</t>
  </si>
  <si>
    <t>PILAR RODRIGUEZ MONTILLA</t>
  </si>
  <si>
    <t>9/6/2025</t>
  </si>
  <si>
    <t>CHK-488685</t>
  </si>
  <si>
    <t>PETRONILA NUÑEZ JOAQUIN</t>
  </si>
  <si>
    <t>9/6/2025</t>
  </si>
  <si>
    <t>CHK-488686</t>
  </si>
  <si>
    <t>PEDRO LUIS SANCHEZ MUÑOZ</t>
  </si>
  <si>
    <t>9/6/2025</t>
  </si>
  <si>
    <t>CHK-488687</t>
  </si>
  <si>
    <t>MIKI DANIEL MONTERO FELIZ</t>
  </si>
  <si>
    <t>9/6/2025</t>
  </si>
  <si>
    <t>CHK-488688</t>
  </si>
  <si>
    <t>JOSE GERMAN CASTRO JAVIER</t>
  </si>
  <si>
    <t>9/6/2025</t>
  </si>
  <si>
    <t>CHK-488689</t>
  </si>
  <si>
    <t>RAMON ANTONIO BERNAR</t>
  </si>
  <si>
    <t>9/6/2025</t>
  </si>
  <si>
    <t>CHK-488690</t>
  </si>
  <si>
    <t>MARTHA DEL ROSARIO</t>
  </si>
  <si>
    <t>9/6/2025</t>
  </si>
  <si>
    <t>CHK-488691</t>
  </si>
  <si>
    <t>MARLENIS MEDRANO CUEVAS</t>
  </si>
  <si>
    <t>9/6/2025</t>
  </si>
  <si>
    <t>CHK-488692</t>
  </si>
  <si>
    <t>RAFAEL MARCELINO SANCHEZ</t>
  </si>
  <si>
    <t>9/6/2025</t>
  </si>
  <si>
    <t>CHK-488693</t>
  </si>
  <si>
    <t>JOSE ALTAGRACIA GOMEZ</t>
  </si>
  <si>
    <t>9/6/2025</t>
  </si>
  <si>
    <t>CHK-488694</t>
  </si>
  <si>
    <t>JESSY ALEXANDRA RAMOS MEJIA</t>
  </si>
  <si>
    <t>9/6/2025</t>
  </si>
  <si>
    <t>CHK-488695</t>
  </si>
  <si>
    <t>ESCALY ALTAGRACIA BRITO</t>
  </si>
  <si>
    <t>9/6/2025</t>
  </si>
  <si>
    <t>CHK-488696</t>
  </si>
  <si>
    <t>GILBERT SMERLIN PEREZ</t>
  </si>
  <si>
    <t>9/6/2025</t>
  </si>
  <si>
    <t>CHK-488697</t>
  </si>
  <si>
    <t>NEUFRIS ENMANUEL PEREZ</t>
  </si>
  <si>
    <t>9/6/2025</t>
  </si>
  <si>
    <t>CHK-488698</t>
  </si>
  <si>
    <t>MARITZA MEYERS ZORRILLA</t>
  </si>
  <si>
    <t>9/6/2025</t>
  </si>
  <si>
    <t>CHK-488699</t>
  </si>
  <si>
    <t>NATIVIDAD DE JESUS RODRIGUEZ</t>
  </si>
  <si>
    <t>9/6/2025</t>
  </si>
  <si>
    <t>CHK-488700</t>
  </si>
  <si>
    <t>MILAGROS DE REGLA ROMERO</t>
  </si>
  <si>
    <t>10/6/2025</t>
  </si>
  <si>
    <t>CHK-488701</t>
  </si>
  <si>
    <t>ELIZABETH JUDYSANT CRUZ</t>
  </si>
  <si>
    <t>10/6/2025</t>
  </si>
  <si>
    <t>CHK-488702</t>
  </si>
  <si>
    <t>NEWTON ARIEL FRIAS</t>
  </si>
  <si>
    <t>10/6/2025</t>
  </si>
  <si>
    <t>CHK-488703</t>
  </si>
  <si>
    <t>JOLAYNIE LETICIA  JIMENEZ</t>
  </si>
  <si>
    <t>10/6/2025</t>
  </si>
  <si>
    <t>CHK-488704</t>
  </si>
  <si>
    <t>ELIAM MANUEL DE LA CRUZ</t>
  </si>
  <si>
    <t>10/6/2025</t>
  </si>
  <si>
    <t>CHK-488705</t>
  </si>
  <si>
    <t>JOEL GUTIERREZ ROSARIO</t>
  </si>
  <si>
    <t>10/6/2025</t>
  </si>
  <si>
    <t>CHK-488706</t>
  </si>
  <si>
    <t>EMGERL DAMIAN GOMEZ SANTOS</t>
  </si>
  <si>
    <t>10/6/2025</t>
  </si>
  <si>
    <t>CHK-488707</t>
  </si>
  <si>
    <t>EDWARD ELIAS VALENTIN</t>
  </si>
  <si>
    <t>10/6/2025</t>
  </si>
  <si>
    <t>CHK-488708</t>
  </si>
  <si>
    <t>YOCARI PEREZ MOREL</t>
  </si>
  <si>
    <t>10/6/2025</t>
  </si>
  <si>
    <t>CHK-488709</t>
  </si>
  <si>
    <t>PATRICIA ESTHER PUELLO DE</t>
  </si>
  <si>
    <t>10/6/2025</t>
  </si>
  <si>
    <t>CHK-488710</t>
  </si>
  <si>
    <t>PAULINA ENCARNACION</t>
  </si>
  <si>
    <t>10/6/2025</t>
  </si>
  <si>
    <t>CHK-488711</t>
  </si>
  <si>
    <t>PAULINA FIGUEREO CONTRERA</t>
  </si>
  <si>
    <t>10/6/2025</t>
  </si>
  <si>
    <t>CHK-488712</t>
  </si>
  <si>
    <t>VICTOR ROSSO</t>
  </si>
  <si>
    <t>10/6/2025</t>
  </si>
  <si>
    <t>CHK-488713</t>
  </si>
  <si>
    <t>VICTOR WANDER DUVAL</t>
  </si>
  <si>
    <t>10/6/2025</t>
  </si>
  <si>
    <t>CHK-488714</t>
  </si>
  <si>
    <t>VIRGEN ENCARNACION</t>
  </si>
  <si>
    <t>10/6/2025</t>
  </si>
  <si>
    <t>CHK-488715</t>
  </si>
  <si>
    <t>WENDY MALEY FAMILIA COLON</t>
  </si>
  <si>
    <t>10/6/2025</t>
  </si>
  <si>
    <t>CHK-488716</t>
  </si>
  <si>
    <t>WHINNY CHEILY DE OLMO</t>
  </si>
  <si>
    <t>10/6/2025</t>
  </si>
  <si>
    <t>CHK-488717</t>
  </si>
  <si>
    <t>OLGA MARIA SANTOS DE</t>
  </si>
  <si>
    <t>10/6/2025</t>
  </si>
  <si>
    <t>CHK-488718</t>
  </si>
  <si>
    <t>ORIANNA VALERIO PEREZ</t>
  </si>
  <si>
    <t>10/6/2025</t>
  </si>
  <si>
    <t>CHK-488719</t>
  </si>
  <si>
    <t>PEDRO ANTONIO RAMOS</t>
  </si>
  <si>
    <t>10/6/2025</t>
  </si>
  <si>
    <t>CHK-488720</t>
  </si>
  <si>
    <t>PEDRO LUIS DIAZ FERNANDEZ</t>
  </si>
  <si>
    <t>10/6/2025</t>
  </si>
  <si>
    <t>CHK-488721</t>
  </si>
  <si>
    <t>NURYS LA HOZ</t>
  </si>
  <si>
    <t>10/6/2025</t>
  </si>
  <si>
    <t>CHK-488722</t>
  </si>
  <si>
    <t>PAULINA ROA VALDEZ</t>
  </si>
  <si>
    <t>10/6/2025</t>
  </si>
  <si>
    <t>CHK-488723</t>
  </si>
  <si>
    <t>YDALIA MERCEDES ESTRELLA</t>
  </si>
  <si>
    <t>10/6/2025</t>
  </si>
  <si>
    <t>CHK-488724</t>
  </si>
  <si>
    <t>GEURYS RAFAEL COLLADO DE LA</t>
  </si>
  <si>
    <t>10/6/2025</t>
  </si>
  <si>
    <t>CHK-488725</t>
  </si>
  <si>
    <t>RAMONA JIMENEZ</t>
  </si>
  <si>
    <t>10/6/2025</t>
  </si>
  <si>
    <t>CHK-488726</t>
  </si>
  <si>
    <t>RAFAELINA TORRES HERNANDEZ</t>
  </si>
  <si>
    <t>10/6/2025</t>
  </si>
  <si>
    <t>CHK-488727</t>
  </si>
  <si>
    <t>ROSANNA STEPHANIA CORDERO</t>
  </si>
  <si>
    <t>10/6/2025</t>
  </si>
  <si>
    <t>CHK-488728</t>
  </si>
  <si>
    <t>SOFIA DANAYDES CEBALLO</t>
  </si>
  <si>
    <t>10/6/2025</t>
  </si>
  <si>
    <t>CHK-488729</t>
  </si>
  <si>
    <t>YENNIFER ACOSTA CRUZ</t>
  </si>
  <si>
    <t>10/6/2025</t>
  </si>
  <si>
    <t>CHK-488730</t>
  </si>
  <si>
    <t>ZENON OSORIA PEREZ</t>
  </si>
  <si>
    <t>10/6/2025</t>
  </si>
  <si>
    <t>CHK-488731</t>
  </si>
  <si>
    <t>YSIDRO GARCIA GOMEZ</t>
  </si>
  <si>
    <t>10/6/2025</t>
  </si>
  <si>
    <t>CHK-488732</t>
  </si>
  <si>
    <t>YOMAIRY ALTAGRACIA CABRERA</t>
  </si>
  <si>
    <t>10/6/2025</t>
  </si>
  <si>
    <t>CHK-488733</t>
  </si>
  <si>
    <t>YOLANDA MARIA AVALO PEREZ</t>
  </si>
  <si>
    <t>10/6/2025</t>
  </si>
  <si>
    <t>CHK-488734</t>
  </si>
  <si>
    <t>YNOCENCIA YOCELIN JIMENEZ</t>
  </si>
  <si>
    <t>10/6/2025</t>
  </si>
  <si>
    <t>CHK-488735</t>
  </si>
  <si>
    <t>YOJANY SOLANO ZORRILLA DE</t>
  </si>
  <si>
    <t>10/6/2025</t>
  </si>
  <si>
    <t>CHK-488736</t>
  </si>
  <si>
    <t>YEURY JUNIOR GOMEZ ROSARIO</t>
  </si>
  <si>
    <t>10/6/2025</t>
  </si>
  <si>
    <t>CHK-488737</t>
  </si>
  <si>
    <t>VENICIA MIGUELINA VICENTE</t>
  </si>
  <si>
    <t>10/6/2025</t>
  </si>
  <si>
    <t>CHK-488738</t>
  </si>
  <si>
    <t>VENECIA ALTAGRACIA BRETON</t>
  </si>
  <si>
    <t>10/6/2025</t>
  </si>
  <si>
    <t>CHK-488739</t>
  </si>
  <si>
    <t>YAMIL MERCEDES SANCHEZ</t>
  </si>
  <si>
    <t>10/6/2025</t>
  </si>
  <si>
    <t>CHK-488740</t>
  </si>
  <si>
    <t>YAEL ISAIAS SANTOS ALCALA</t>
  </si>
  <si>
    <t>10/6/2025</t>
  </si>
  <si>
    <t>CHK-488741</t>
  </si>
  <si>
    <t>XIOMARY PEÑA CASTRO</t>
  </si>
  <si>
    <t>10/6/2025</t>
  </si>
  <si>
    <t>CHK-488742</t>
  </si>
  <si>
    <t>WILTON SORIANO DEL ROSARIO</t>
  </si>
  <si>
    <t>10/6/2025</t>
  </si>
  <si>
    <t>CHK-488743</t>
  </si>
  <si>
    <t>WILLIAN BALDAYAQUE VENTURA</t>
  </si>
  <si>
    <t>10/6/2025</t>
  </si>
  <si>
    <t>CHK-488744</t>
  </si>
  <si>
    <t>WILLY MARINO JAVIER SUAREZ</t>
  </si>
  <si>
    <t>10/6/2025</t>
  </si>
  <si>
    <t>CHK-488745</t>
  </si>
  <si>
    <t>ARGELIS MANUEL QUEZADA</t>
  </si>
  <si>
    <t>10/6/2025</t>
  </si>
  <si>
    <t>CHK-488746</t>
  </si>
  <si>
    <t>YUBERKIS ALCANTARA OTAÑO</t>
  </si>
  <si>
    <t>10/6/2025</t>
  </si>
  <si>
    <t>CHK-488747</t>
  </si>
  <si>
    <t>YENIFER MATEO MORILLO</t>
  </si>
  <si>
    <t>10/6/2025</t>
  </si>
  <si>
    <t>CHK-488748</t>
  </si>
  <si>
    <t>OCTAVIA REYES GIRON</t>
  </si>
  <si>
    <t>10/6/2025</t>
  </si>
  <si>
    <t>CHK-488749</t>
  </si>
  <si>
    <t>LARIBEL CIPION OGANDO</t>
  </si>
  <si>
    <t>10/6/2025</t>
  </si>
  <si>
    <t>CHK-488750</t>
  </si>
  <si>
    <t>OSIRIS NOVAS VICENTE</t>
  </si>
  <si>
    <t>10/6/2025</t>
  </si>
  <si>
    <t>CHK-488751</t>
  </si>
  <si>
    <t>MATILDE MARIA MENDEZ DEL</t>
  </si>
  <si>
    <t>10/6/2025</t>
  </si>
  <si>
    <t>CHK-488752</t>
  </si>
  <si>
    <t>PABLO RAMON RIVAS RIVAS</t>
  </si>
  <si>
    <t>10/6/2025</t>
  </si>
  <si>
    <t>CHK-488753</t>
  </si>
  <si>
    <t>RAMON ANTONIO NICOLAS LARA</t>
  </si>
  <si>
    <t>10/6/2025</t>
  </si>
  <si>
    <t>CHK-488754</t>
  </si>
  <si>
    <t>RAMON IGNACIO NUÑEZ BERNAL</t>
  </si>
  <si>
    <t>10/6/2025</t>
  </si>
  <si>
    <t>CHK-488755</t>
  </si>
  <si>
    <t>RAQUEL DURAN RODRIGUEZ</t>
  </si>
  <si>
    <t>10/6/2025</t>
  </si>
  <si>
    <t>CHK-488756</t>
  </si>
  <si>
    <t>SALOMON TORRES JIMENEZ</t>
  </si>
  <si>
    <t>10/6/2025</t>
  </si>
  <si>
    <t>CHK-488757</t>
  </si>
  <si>
    <t>SATURNINA CONTRERAS DEL</t>
  </si>
  <si>
    <t>10/6/2025</t>
  </si>
  <si>
    <t>CHK-488758</t>
  </si>
  <si>
    <t>SENEIDA DEL ROSARIO</t>
  </si>
  <si>
    <t>10/6/2025</t>
  </si>
  <si>
    <t>CHK-488759</t>
  </si>
  <si>
    <t>SERAPIA FERRAND DE JAVIER</t>
  </si>
  <si>
    <t>10/6/2025</t>
  </si>
  <si>
    <t>CHK-488760</t>
  </si>
  <si>
    <t>SIMON SELMO SANCHEZ</t>
  </si>
  <si>
    <t>10/6/2025</t>
  </si>
  <si>
    <t>CHK-488761</t>
  </si>
  <si>
    <t>SONELIA MARGARITA ALCALA</t>
  </si>
  <si>
    <t>10/6/2025</t>
  </si>
  <si>
    <t>CHK-488762</t>
  </si>
  <si>
    <t>XAVIER ORLANDO RIVERA</t>
  </si>
  <si>
    <t>10/6/2025</t>
  </si>
  <si>
    <t>CHK-488763</t>
  </si>
  <si>
    <t>SUGEIRIS ALTAGRACIA MATOS DE</t>
  </si>
  <si>
    <t>10/6/2025</t>
  </si>
  <si>
    <t>CHK-488764</t>
  </si>
  <si>
    <t>SULEINY BELEN GARCIA</t>
  </si>
  <si>
    <t>10/6/2025</t>
  </si>
  <si>
    <t>CHK-488765</t>
  </si>
  <si>
    <t>SUSANA MONTERO VICENTE</t>
  </si>
  <si>
    <t>10/6/2025</t>
  </si>
  <si>
    <t>CHK-488766</t>
  </si>
  <si>
    <t>YAISA MARIBEL DE JESUS DE LEON</t>
  </si>
  <si>
    <t>10/6/2025</t>
  </si>
  <si>
    <t>CHK-488767</t>
  </si>
  <si>
    <t>TERESITA DE JESUS VASQUEZ</t>
  </si>
  <si>
    <t>10/6/2025</t>
  </si>
  <si>
    <t>CHK-488768</t>
  </si>
  <si>
    <t>VANESA SOSA ROMAN</t>
  </si>
  <si>
    <t>10/6/2025</t>
  </si>
  <si>
    <t>CHK-488769</t>
  </si>
  <si>
    <t>VALENTINA ZORRILLA</t>
  </si>
  <si>
    <t>10/6/2025</t>
  </si>
  <si>
    <t>CHK-488770</t>
  </si>
  <si>
    <t>YUBERKIS MATEO DE DIDIEZ</t>
  </si>
  <si>
    <t>10/6/2025</t>
  </si>
  <si>
    <t>CKN-488561</t>
  </si>
  <si>
    <t>JULIO CESAR SALDAÑA MATOS</t>
  </si>
  <si>
    <t>11/6/2025</t>
  </si>
  <si>
    <t>CHK-488771</t>
  </si>
  <si>
    <t>ALLEN MICHAEL DIAZ VILLEGAS</t>
  </si>
  <si>
    <t>11/6/2025</t>
  </si>
  <si>
    <t>CHK-488772</t>
  </si>
  <si>
    <t>JULIO CESAR SALDAÑA MATOS</t>
  </si>
  <si>
    <t>11/6/2025</t>
  </si>
  <si>
    <t>CKN-488339</t>
  </si>
  <si>
    <t>COLECTOR  DE IMPUESTOS</t>
  </si>
  <si>
    <t>11/6/2025</t>
  </si>
  <si>
    <t>TRB-00000446</t>
  </si>
  <si>
    <t>INABIMA</t>
  </si>
  <si>
    <t>12/6/2025</t>
  </si>
  <si>
    <t>CHK-488773</t>
  </si>
  <si>
    <t>HILCA LEISDIANA GARABITO</t>
  </si>
  <si>
    <t>12/6/2025</t>
  </si>
  <si>
    <t>CHK-488774</t>
  </si>
  <si>
    <t>SEGURO NACIONAL DE SALUD</t>
  </si>
  <si>
    <t>12/6/2025</t>
  </si>
  <si>
    <t>CHK-488775</t>
  </si>
  <si>
    <t>SANTA LIBERTAD CARRASCO DE</t>
  </si>
  <si>
    <t>12/6/2025</t>
  </si>
  <si>
    <t>CHK-488776</t>
  </si>
  <si>
    <t>YANNY CLARITSA SANCHEZ</t>
  </si>
  <si>
    <t>12/6/2025</t>
  </si>
  <si>
    <t>CHK-488777</t>
  </si>
  <si>
    <t>ERIDANIA NAZARET MARTE</t>
  </si>
  <si>
    <t>12/6/2025</t>
  </si>
  <si>
    <t>CHK-488778</t>
  </si>
  <si>
    <t>VICTOR VIRGILIO CRUZ</t>
  </si>
  <si>
    <t>12/6/2025</t>
  </si>
  <si>
    <t>CHK-488779</t>
  </si>
  <si>
    <t>MARIA YANIRIS MERCEDES</t>
  </si>
  <si>
    <t>12/6/2025</t>
  </si>
  <si>
    <t>CHK-488780</t>
  </si>
  <si>
    <t>YULEISY PEREZ SANTANA</t>
  </si>
  <si>
    <t>12/6/2025</t>
  </si>
  <si>
    <t>CHK-488781</t>
  </si>
  <si>
    <t>RAMONA GABRIELA GARCIA</t>
  </si>
  <si>
    <t>12/6/2025</t>
  </si>
  <si>
    <t>CHK-488782</t>
  </si>
  <si>
    <t>SARAH DORIANNA ORTIZ PUJOLS</t>
  </si>
  <si>
    <t>12/6/2025</t>
  </si>
  <si>
    <t>CHK-488783</t>
  </si>
  <si>
    <t>RUTH ESTHER DE LEON</t>
  </si>
  <si>
    <t>12/6/2025</t>
  </si>
  <si>
    <t>CHK-488784</t>
  </si>
  <si>
    <t>LUIS GERARDO MARQUEZ</t>
  </si>
  <si>
    <t>12/6/2025</t>
  </si>
  <si>
    <t>CHK-488785</t>
  </si>
  <si>
    <t>MARIBEL MARIA REYES COLON</t>
  </si>
  <si>
    <t>12/6/2025</t>
  </si>
  <si>
    <t>CHK-488786</t>
  </si>
  <si>
    <t>GINNETTE DE LA ROSA ROSARIO</t>
  </si>
  <si>
    <t>12/6/2025</t>
  </si>
  <si>
    <t>CHK-488787</t>
  </si>
  <si>
    <t>INES FRANCHESCA CONTRERAS</t>
  </si>
  <si>
    <t>13/6/2025</t>
  </si>
  <si>
    <t>CHK-488788</t>
  </si>
  <si>
    <t>ANA ANTONIA TERESITA DE JESUS</t>
  </si>
  <si>
    <t>13/6/2025</t>
  </si>
  <si>
    <t>CHK-488789</t>
  </si>
  <si>
    <t>MARIA ANTONIA TORRES</t>
  </si>
  <si>
    <t>13/6/2025</t>
  </si>
  <si>
    <t>CHK-488790</t>
  </si>
  <si>
    <t>ALTAGRACIA YSABEL VIALET</t>
  </si>
  <si>
    <t>13/6/2025</t>
  </si>
  <si>
    <t>CKN-488788</t>
  </si>
  <si>
    <t>ANA ANTONIA TERESITA DE JESUS</t>
  </si>
  <si>
    <t>16/6/2025</t>
  </si>
  <si>
    <t>CHK-488791</t>
  </si>
  <si>
    <t>ALFONSINA RAMIREZ DE LA ROSA</t>
  </si>
  <si>
    <t>16/6/2025</t>
  </si>
  <si>
    <t>CHK-488792</t>
  </si>
  <si>
    <t>MIGUEL ANGEL DE LA ROSA</t>
  </si>
  <si>
    <t>16/6/2025</t>
  </si>
  <si>
    <t>CHK-488793</t>
  </si>
  <si>
    <t>MARIA LORENZO</t>
  </si>
  <si>
    <t>16/6/2025</t>
  </si>
  <si>
    <t>CHK-488794</t>
  </si>
  <si>
    <t>ALTAGRACIA ORFELINA SENCION</t>
  </si>
  <si>
    <t>16/6/2025</t>
  </si>
  <si>
    <t>CHK-488795</t>
  </si>
  <si>
    <t>ANA MERCEDES DE LEON VALDEZ</t>
  </si>
  <si>
    <t>16/6/2025</t>
  </si>
  <si>
    <t>CHK-488796</t>
  </si>
  <si>
    <t>ALTAGRACIA DIGNA PUJOLS</t>
  </si>
  <si>
    <t>16/6/2025</t>
  </si>
  <si>
    <t>CHK-488797</t>
  </si>
  <si>
    <t>JOSE MANUEL DIAZ PERALTA</t>
  </si>
  <si>
    <t>16/6/2025</t>
  </si>
  <si>
    <t>CHK-488798</t>
  </si>
  <si>
    <t>MILAGROS SANCHEZ</t>
  </si>
  <si>
    <t>16/6/2025</t>
  </si>
  <si>
    <t>CHK-488799</t>
  </si>
  <si>
    <t>MAIRA LUCINA RAMOS DE FELIZ</t>
  </si>
  <si>
    <t>16/6/2025</t>
  </si>
  <si>
    <t>CHK-488800</t>
  </si>
  <si>
    <t>JOSEFINA NINOSKA DOMINGUEZ</t>
  </si>
  <si>
    <t>16/6/2025</t>
  </si>
  <si>
    <t>CHK-488801</t>
  </si>
  <si>
    <t>DOMINGA CLARIBEL GONZALEZ</t>
  </si>
  <si>
    <t>16/6/2025</t>
  </si>
  <si>
    <t>CHK-488802</t>
  </si>
  <si>
    <t>YANINA SUZAÑA GERARDO</t>
  </si>
  <si>
    <t>16/6/2025</t>
  </si>
  <si>
    <t>CHK-488803</t>
  </si>
  <si>
    <t>JOSE FRANCISCO ANTONIO</t>
  </si>
  <si>
    <t>16/6/2025</t>
  </si>
  <si>
    <t>CHK-488804</t>
  </si>
  <si>
    <t>DANIEL NAIYEL MERAN CASTILLO</t>
  </si>
  <si>
    <t>16/6/2025</t>
  </si>
  <si>
    <t>CKN-485552</t>
  </si>
  <si>
    <t>LEONCIA MENDEZ DE VOLQUEZ</t>
  </si>
  <si>
    <t>16/6/2025</t>
  </si>
  <si>
    <t>CKN-485554</t>
  </si>
  <si>
    <t>RAMON LEONARDO MORENO</t>
  </si>
  <si>
    <t>16/6/2025</t>
  </si>
  <si>
    <t>CKN-485569</t>
  </si>
  <si>
    <t>YNES PERALTA DE BONILLA</t>
  </si>
  <si>
    <t>16/6/2025</t>
  </si>
  <si>
    <t>CKN-485581</t>
  </si>
  <si>
    <t>CONFESOR DE LA ROSA</t>
  </si>
  <si>
    <t>16/6/2025</t>
  </si>
  <si>
    <t>TBR-00000749</t>
  </si>
  <si>
    <t>TRANSFERENCIA INTERBANCARIA</t>
  </si>
  <si>
    <t>16/6/2025</t>
  </si>
  <si>
    <t>TBR-00000750</t>
  </si>
  <si>
    <t>TRANSFERENCIA INTERBANCARIA</t>
  </si>
  <si>
    <t>17/6/2025</t>
  </si>
  <si>
    <t>CHK-488805</t>
  </si>
  <si>
    <t>ELSIDO ANTONIO DIAZ BUENO</t>
  </si>
  <si>
    <t>17/6/2025</t>
  </si>
  <si>
    <t>CHK-488806</t>
  </si>
  <si>
    <t>CARLOS MANUEL MERAN</t>
  </si>
  <si>
    <t>18/6/2025</t>
  </si>
  <si>
    <t>CHK-488807</t>
  </si>
  <si>
    <t>LIGIA MARIA VASQUEZ MAZARA</t>
  </si>
  <si>
    <t>18/6/2025</t>
  </si>
  <si>
    <t>CHK-488808</t>
  </si>
  <si>
    <t>CARLOS REYES FERRERAS</t>
  </si>
  <si>
    <t>18/6/2025</t>
  </si>
  <si>
    <t>CHK-488809</t>
  </si>
  <si>
    <t>EDUARDO VOLQUEZ ESPINOSA</t>
  </si>
  <si>
    <t>18/6/2025</t>
  </si>
  <si>
    <t>CHK-488810</t>
  </si>
  <si>
    <t>PALOMA BERNABE GOMEZ DE GIL</t>
  </si>
  <si>
    <t>18/6/2025</t>
  </si>
  <si>
    <t>CHK-488811</t>
  </si>
  <si>
    <t>JUANA MERCEDES TEJADA</t>
  </si>
  <si>
    <t>18/6/2025</t>
  </si>
  <si>
    <t>CHK-488812</t>
  </si>
  <si>
    <t>IRIS MARGARITA TEJEDA DE LEON</t>
  </si>
  <si>
    <t>18/6/2025</t>
  </si>
  <si>
    <t>CHK-488813</t>
  </si>
  <si>
    <t>MARIA ISABEL SULSONA DE</t>
  </si>
  <si>
    <t>18/6/2025</t>
  </si>
  <si>
    <t>CHK-488814</t>
  </si>
  <si>
    <t>DULCE MARIA LEBRON</t>
  </si>
  <si>
    <t>18/6/2025</t>
  </si>
  <si>
    <t>CHK-488815</t>
  </si>
  <si>
    <t>FATIMA ALEXANDRA HERRERA</t>
  </si>
  <si>
    <t>18/6/2025</t>
  </si>
  <si>
    <t>CHK-488816</t>
  </si>
  <si>
    <t>YSIDORA MERCEDES LORA</t>
  </si>
  <si>
    <t>18/6/2025</t>
  </si>
  <si>
    <t>CHK-488817</t>
  </si>
  <si>
    <t>MARIA DEL CARMEN JEREZ WISKI</t>
  </si>
  <si>
    <t>18/6/2025</t>
  </si>
  <si>
    <t>CHK-488818</t>
  </si>
  <si>
    <t>ANA TERESA AMARANTE DE</t>
  </si>
  <si>
    <t>18/6/2025</t>
  </si>
  <si>
    <t>CHK-488819</t>
  </si>
  <si>
    <t>JOSEFA AGRAMONTE</t>
  </si>
  <si>
    <t>18/6/2025</t>
  </si>
  <si>
    <t>CHK-488820</t>
  </si>
  <si>
    <t>AGUSTIN CABRERA</t>
  </si>
  <si>
    <t>18/6/2025</t>
  </si>
  <si>
    <t>CHK-488821</t>
  </si>
  <si>
    <t>FAUSTA CASTILLO</t>
  </si>
  <si>
    <t>18/6/2025</t>
  </si>
  <si>
    <t>CHK-488822</t>
  </si>
  <si>
    <t>MARIA MORONTA YNFANTE</t>
  </si>
  <si>
    <t>18/6/2025</t>
  </si>
  <si>
    <t>CHK-488823</t>
  </si>
  <si>
    <t>AGUSTIN VINICIO BRAZOBAN</t>
  </si>
  <si>
    <t>18/6/2025</t>
  </si>
  <si>
    <t>CHK-488824</t>
  </si>
  <si>
    <t>VICTOR ZAPATA RAMIREZ</t>
  </si>
  <si>
    <t>18/6/2025</t>
  </si>
  <si>
    <t>CHK-488825</t>
  </si>
  <si>
    <t>ELTA MEDINA</t>
  </si>
  <si>
    <t>18/6/2025</t>
  </si>
  <si>
    <t>CHK-488826</t>
  </si>
  <si>
    <t>LUCRECIA MOTA REYNOSO DE</t>
  </si>
  <si>
    <t>18/6/2025</t>
  </si>
  <si>
    <t>CHK-488827</t>
  </si>
  <si>
    <t>PABLO ANTONIO GONZALEZ</t>
  </si>
  <si>
    <t>18/6/2025</t>
  </si>
  <si>
    <t>CHK-488828</t>
  </si>
  <si>
    <t>LUCRESIA ANTONIA GONZALEZ</t>
  </si>
  <si>
    <t>18/6/2025</t>
  </si>
  <si>
    <t>CHK-488829</t>
  </si>
  <si>
    <t>ANASTACIA RIVAS SIERRA</t>
  </si>
  <si>
    <t>18/6/2025</t>
  </si>
  <si>
    <t>CHK-488830</t>
  </si>
  <si>
    <t>CRESENCIA ROSA IRIS RAMIREZ</t>
  </si>
  <si>
    <t>18/6/2025</t>
  </si>
  <si>
    <t>CHK-488831</t>
  </si>
  <si>
    <t>ELBA ROSA FRANCISCO DE LA</t>
  </si>
  <si>
    <t>18/6/2025</t>
  </si>
  <si>
    <t>CHK-488832</t>
  </si>
  <si>
    <t>MAIRA CELESTE OGANDO</t>
  </si>
  <si>
    <t>18/6/2025</t>
  </si>
  <si>
    <t>CHK-488833</t>
  </si>
  <si>
    <t>ELIDA DE JESUS SANTANA DE</t>
  </si>
  <si>
    <t>18/6/2025</t>
  </si>
  <si>
    <t>CHK-488834</t>
  </si>
  <si>
    <t>RAFAEL SANDOVAL FERNANDEZ</t>
  </si>
  <si>
    <t>18/6/2025</t>
  </si>
  <si>
    <t>CHK-488835</t>
  </si>
  <si>
    <t>ANA LUISA BATISTA VARGAS</t>
  </si>
  <si>
    <t>18/6/2025</t>
  </si>
  <si>
    <t>CHK-488836</t>
  </si>
  <si>
    <t>JOSE LUCIA VALERA</t>
  </si>
  <si>
    <t>18/6/2025</t>
  </si>
  <si>
    <t>CHK-488837</t>
  </si>
  <si>
    <t>NILDA DOLORES FERNANDEZ DE</t>
  </si>
  <si>
    <t>18/6/2025</t>
  </si>
  <si>
    <t>CHK-488838</t>
  </si>
  <si>
    <t>MAX ARISTIDES GERINELDO</t>
  </si>
  <si>
    <t>18/6/2025</t>
  </si>
  <si>
    <t>CHK-488839</t>
  </si>
  <si>
    <t>COLECTOR  DE IMPUESTOS</t>
  </si>
  <si>
    <t>18/6/2025</t>
  </si>
  <si>
    <t>CHK-488840</t>
  </si>
  <si>
    <t>LUIS GONZALEZ DE LA ROSA</t>
  </si>
  <si>
    <t>18/6/2025</t>
  </si>
  <si>
    <t>CHK-488841</t>
  </si>
  <si>
    <t>JULIO ARSENIO FIGUEROA</t>
  </si>
  <si>
    <t>20/6/2025</t>
  </si>
  <si>
    <t>CHK-488842</t>
  </si>
  <si>
    <t>YENIFER MONTERO RAMIREZ</t>
  </si>
  <si>
    <t>20/6/2025</t>
  </si>
  <si>
    <t>CHK-488843</t>
  </si>
  <si>
    <t>ANA ANTONIA TERESITA DE JESUS</t>
  </si>
  <si>
    <t>20/6/2025</t>
  </si>
  <si>
    <t>CHK-488844</t>
  </si>
  <si>
    <t>ERIDANIA NAZARET MARTE</t>
  </si>
  <si>
    <t>20/6/2025</t>
  </si>
  <si>
    <t>CHK-488845</t>
  </si>
  <si>
    <t>YENIFER MONTERO RAMIREZ</t>
  </si>
  <si>
    <t>20/6/2025</t>
  </si>
  <si>
    <t>CHK-488846</t>
  </si>
  <si>
    <t>MARIA RAMONA RAMOS PEREZ</t>
  </si>
  <si>
    <t>20/6/2025</t>
  </si>
  <si>
    <t>CKN-488842</t>
  </si>
  <si>
    <t>YENIFER MONTERO RAMIREZ</t>
  </si>
  <si>
    <t>23/6/2025</t>
  </si>
  <si>
    <t>CKN-485522</t>
  </si>
  <si>
    <t>CEFERINA MONTERO ROMERO</t>
  </si>
  <si>
    <t>23/6/2025</t>
  </si>
  <si>
    <t>CKN-485550</t>
  </si>
  <si>
    <t>FRANCISCA PLACIDO GUZMAN</t>
  </si>
  <si>
    <t>23/6/2025</t>
  </si>
  <si>
    <t>CKN-485598</t>
  </si>
  <si>
    <t>DOMINGA DEL CARMEN JEREZ</t>
  </si>
  <si>
    <t>25/6/2025</t>
  </si>
  <si>
    <t>CHK-488847</t>
  </si>
  <si>
    <t>MERCEDES JACQUELIN RAMIREZ</t>
  </si>
  <si>
    <t>25/6/2025</t>
  </si>
  <si>
    <t>CHK-488848</t>
  </si>
  <si>
    <t>YONIS LUIZ REYES RAMIREZ</t>
  </si>
  <si>
    <t>25/6/2025</t>
  </si>
  <si>
    <t>CHK-488849</t>
  </si>
  <si>
    <t>LUIS ENCARNACION LACHAPEL</t>
  </si>
  <si>
    <t>25/6/2025</t>
  </si>
  <si>
    <t>CHK-488850</t>
  </si>
  <si>
    <t>JOSE VIRGINIO VENTURA</t>
  </si>
  <si>
    <t>25/6/2025</t>
  </si>
  <si>
    <t>CHK-488851</t>
  </si>
  <si>
    <t>DEMETRIO LOPEZ DISLA</t>
  </si>
  <si>
    <t>25/6/2025</t>
  </si>
  <si>
    <t>CHK-488852</t>
  </si>
  <si>
    <t>ELSIDO ANTONIO DIAZ BUENO</t>
  </si>
  <si>
    <t>25/6/2025</t>
  </si>
  <si>
    <t>CHK-488853</t>
  </si>
  <si>
    <t>NELSON RAFAEL FLORES</t>
  </si>
  <si>
    <t>25/6/2025</t>
  </si>
  <si>
    <t>CHK-488854</t>
  </si>
  <si>
    <t>RAFAEL ANTONIO ALMONTE</t>
  </si>
  <si>
    <t>25/6/2025</t>
  </si>
  <si>
    <t>CHK-488855</t>
  </si>
  <si>
    <t>JOSE RHADAMES ALVAREZ</t>
  </si>
  <si>
    <t>25/6/2025</t>
  </si>
  <si>
    <t>CHK-488856</t>
  </si>
  <si>
    <t>EDUARDO REYES..</t>
  </si>
  <si>
    <t>25/6/2025</t>
  </si>
  <si>
    <t>CHK-488857</t>
  </si>
  <si>
    <t>MAXIMO CONFESOR MENDEZ</t>
  </si>
  <si>
    <t>25/6/2025</t>
  </si>
  <si>
    <t>CHK-488858</t>
  </si>
  <si>
    <t>URSULA MARTINEZ DE JESUS</t>
  </si>
  <si>
    <t>25/6/2025</t>
  </si>
  <si>
    <t>CHK-488859</t>
  </si>
  <si>
    <t>ALTAGRACIA ACEVEDO LORENZO</t>
  </si>
  <si>
    <t>25/6/2025</t>
  </si>
  <si>
    <t>CHK-488860</t>
  </si>
  <si>
    <t>KATHERINE MELISSA CEBALLOS</t>
  </si>
  <si>
    <t>25/6/2025</t>
  </si>
  <si>
    <t>CHK-488861</t>
  </si>
  <si>
    <t>JUNIOR JOSE HAMILTON GUZMAN</t>
  </si>
  <si>
    <t>25/6/2025</t>
  </si>
  <si>
    <t>CHK-488862</t>
  </si>
  <si>
    <t>ROBERT BERIGUETE CASTILLO</t>
  </si>
  <si>
    <t>25/6/2025</t>
  </si>
  <si>
    <t>CHK-488863</t>
  </si>
  <si>
    <t>CARLOS BOANERGES ORTIZ COSS</t>
  </si>
  <si>
    <t>25/6/2025</t>
  </si>
  <si>
    <t>CHK-488864</t>
  </si>
  <si>
    <t>ALEJANDRO DE LA CRUZ</t>
  </si>
  <si>
    <t>25/6/2025</t>
  </si>
  <si>
    <t>CHK-488865</t>
  </si>
  <si>
    <t>CARMEN JULIA MEJIA TORRES</t>
  </si>
  <si>
    <t>25/6/2025</t>
  </si>
  <si>
    <t>CHK-488866</t>
  </si>
  <si>
    <t>JOSE REYES SANCHEZ ALMANZAR</t>
  </si>
  <si>
    <t>25/6/2025</t>
  </si>
  <si>
    <t>CHK-488867</t>
  </si>
  <si>
    <t>CARMEN MEDINA PEREZ</t>
  </si>
  <si>
    <t>25/6/2025</t>
  </si>
  <si>
    <t>CHK-488868</t>
  </si>
  <si>
    <t>ALTAGRACIA MILAGROS DIAZ</t>
  </si>
  <si>
    <t>25/6/2025</t>
  </si>
  <si>
    <t>CHK-488869</t>
  </si>
  <si>
    <t>CARMEN LAURA GUERRERO</t>
  </si>
  <si>
    <t>25/6/2025</t>
  </si>
  <si>
    <t>CHK-488870</t>
  </si>
  <si>
    <t>ISABEL CRISTINA RIVERA</t>
  </si>
  <si>
    <t>25/6/2025</t>
  </si>
  <si>
    <t>CHK-488871</t>
  </si>
  <si>
    <t>DILCIDO FERNANDEZ</t>
  </si>
  <si>
    <t>25/6/2025</t>
  </si>
  <si>
    <t>CHK-488872</t>
  </si>
  <si>
    <t>ANTONIO FERRERAS SANTANA</t>
  </si>
  <si>
    <t>25/6/2025</t>
  </si>
  <si>
    <t>CHK-488873</t>
  </si>
  <si>
    <t>JANET ANGELINA ALTAGRACIA</t>
  </si>
  <si>
    <t>25/6/2025</t>
  </si>
  <si>
    <t>CHK-488874</t>
  </si>
  <si>
    <t>GUILLERMO ANTONIO NICANOR</t>
  </si>
  <si>
    <t>25/6/2025</t>
  </si>
  <si>
    <t>CHK-488875</t>
  </si>
  <si>
    <t>NATIVIDAD DE JESUS MATEO</t>
  </si>
  <si>
    <t>25/6/2025</t>
  </si>
  <si>
    <t>CHK-488876</t>
  </si>
  <si>
    <t>LOURDES MARIA DIAZ DE LEON</t>
  </si>
  <si>
    <t>25/6/2025</t>
  </si>
  <si>
    <t>CHK-488877</t>
  </si>
  <si>
    <t>JUAN ANTONIO SIRENA MIRTIL</t>
  </si>
  <si>
    <t>25/6/2025</t>
  </si>
  <si>
    <t>CHK-488878</t>
  </si>
  <si>
    <t>NOHEMI DAMARIS PAREDES JOSE</t>
  </si>
  <si>
    <t>25/6/2025</t>
  </si>
  <si>
    <t>CHK-488879</t>
  </si>
  <si>
    <t>JULIO VALENTIN GARCIA</t>
  </si>
  <si>
    <t>25/6/2025</t>
  </si>
  <si>
    <t>CHK-488880</t>
  </si>
  <si>
    <t>CLARA QUEZADA GERMAN</t>
  </si>
  <si>
    <t>25/6/2025</t>
  </si>
  <si>
    <t>CHK-488881</t>
  </si>
  <si>
    <t>FELICIA PEÑA PAULINO</t>
  </si>
  <si>
    <t>25/6/2025</t>
  </si>
  <si>
    <t>CHK-488882</t>
  </si>
  <si>
    <t>YSABEL REYES DE LEON</t>
  </si>
  <si>
    <t>25/6/2025</t>
  </si>
  <si>
    <t>CHK-488883</t>
  </si>
  <si>
    <t>YOSELIN REYES CASTILLO DE</t>
  </si>
  <si>
    <t>25/6/2025</t>
  </si>
  <si>
    <t>CHK-488884</t>
  </si>
  <si>
    <t>JOSE FRANCISCO JIMENEZ DIAZ</t>
  </si>
  <si>
    <t>25/6/2025</t>
  </si>
  <si>
    <t>CHK-488885</t>
  </si>
  <si>
    <t>BENJAMIN DE LA CRUZ CRUZ</t>
  </si>
  <si>
    <t>26/6/2025</t>
  </si>
  <si>
    <t>CHK-488886</t>
  </si>
  <si>
    <t>LUIS MANUEL ENCARNACION</t>
  </si>
  <si>
    <t>26/6/2025</t>
  </si>
  <si>
    <t>CKN-488849</t>
  </si>
  <si>
    <t>LUIS ENCARNACION LACHAPEL</t>
  </si>
  <si>
    <t>27/6/2025</t>
  </si>
  <si>
    <t>CHK-488887</t>
  </si>
  <si>
    <t>SECUNDINA MERCEDES HERRERA</t>
  </si>
  <si>
    <t>27/6/2025</t>
  </si>
  <si>
    <t>CHK-488888</t>
  </si>
  <si>
    <t>SANTO DOÑE CORREA</t>
  </si>
  <si>
    <t>27/6/2025</t>
  </si>
  <si>
    <t>CHK-488889</t>
  </si>
  <si>
    <t>BANCO MULTIPLE BELLBANK, S.A.</t>
  </si>
  <si>
    <t>30/6/2025</t>
  </si>
  <si>
    <t>CB-00000258</t>
  </si>
  <si>
    <t>COMISION BANCARIA 0.15%</t>
  </si>
  <si>
    <t>30/6/2025</t>
  </si>
  <si>
    <t>CB-00000259</t>
  </si>
  <si>
    <t>AVISO DEBITO</t>
  </si>
  <si>
    <t>30/6/2025</t>
  </si>
  <si>
    <t>CHK-488890</t>
  </si>
  <si>
    <t>ADALUZ INMACULADA HENRIQUE</t>
  </si>
  <si>
    <t>30/6/2025</t>
  </si>
  <si>
    <t>CHK-488891</t>
  </si>
  <si>
    <t>ROCELYS RIVERA NUÑEZ</t>
  </si>
  <si>
    <t>30/6/2025</t>
  </si>
  <si>
    <t>CHK-488892</t>
  </si>
  <si>
    <t>ROBERT JUNIOR RIVERA NUÑEZ</t>
  </si>
  <si>
    <t>30/6/2025</t>
  </si>
  <si>
    <t>CHK-488893</t>
  </si>
  <si>
    <t>JONAIRY MARIA SANCHEZ</t>
  </si>
  <si>
    <t>30/6/2025</t>
  </si>
  <si>
    <t>CHK-488894</t>
  </si>
  <si>
    <t>PORFIRIO RAMON VASQUEZ</t>
  </si>
  <si>
    <t>30/6/2025</t>
  </si>
  <si>
    <t>CHK-488895</t>
  </si>
  <si>
    <t>JUANA VASQUEZ MARTINEZ</t>
  </si>
  <si>
    <t>30/6/2025</t>
  </si>
  <si>
    <t>CHK-488896</t>
  </si>
  <si>
    <t>ANDREA SEVERINO LIZARDO DE</t>
  </si>
  <si>
    <t>30/6/2025</t>
  </si>
  <si>
    <t>CHK-488897</t>
  </si>
  <si>
    <t>NORMA MOYA ALCANTARA DE</t>
  </si>
  <si>
    <t>30/6/2025</t>
  </si>
  <si>
    <t>CHK-488898</t>
  </si>
  <si>
    <t>MERCEDES JULIETA SANTANA</t>
  </si>
  <si>
    <t>30/6/2025</t>
  </si>
  <si>
    <t>CHK-488899</t>
  </si>
  <si>
    <t>ANA VENTURA DIAZ</t>
  </si>
  <si>
    <t>30/6/2025</t>
  </si>
  <si>
    <t>CHK-488900</t>
  </si>
  <si>
    <t>DOMINGO DE LA CRUZ DE LEON</t>
  </si>
  <si>
    <t>30/6/2025</t>
  </si>
  <si>
    <t>CHK-488901</t>
  </si>
  <si>
    <t>PABLO PASCUAL BAEZ</t>
  </si>
  <si>
    <t>30/6/2025</t>
  </si>
  <si>
    <t>CHK-488902</t>
  </si>
  <si>
    <t>DADIS PEÑA</t>
  </si>
  <si>
    <t>30/6/2025</t>
  </si>
  <si>
    <t>CHK-488903</t>
  </si>
  <si>
    <t>ROLANDO VICENTE HENRIQUEZ</t>
  </si>
  <si>
    <t>30/6/2025</t>
  </si>
  <si>
    <t>CHK-488904</t>
  </si>
  <si>
    <t>JACQUELYNE ALTAGRACIA BALBI</t>
  </si>
  <si>
    <t>30/6/2025</t>
  </si>
  <si>
    <t>CHK-488905</t>
  </si>
  <si>
    <t>CLARA ESTHER ARIAS FIGUEREO</t>
  </si>
  <si>
    <t>30/6/2025</t>
  </si>
  <si>
    <t>CHK-488906</t>
  </si>
  <si>
    <t>DANIEL ENRIQUE CASTILLO</t>
  </si>
  <si>
    <t>30/6/2025</t>
  </si>
  <si>
    <t>CHK-488907</t>
  </si>
  <si>
    <t>VERONICA LUISA GONZALEZ PIÑA</t>
  </si>
  <si>
    <t>30/6/2025</t>
  </si>
  <si>
    <t>CHK-488908</t>
  </si>
  <si>
    <t>ROSMERY QUEZADA</t>
  </si>
  <si>
    <t>30/6/2025</t>
  </si>
  <si>
    <t>CHK-488909</t>
  </si>
  <si>
    <t>VICTORIANA TEJEDA TORRES</t>
  </si>
  <si>
    <t>30/6/2025</t>
  </si>
  <si>
    <t>CHK-488910</t>
  </si>
  <si>
    <t>PAULINA BENITEZ DE LA ROSA</t>
  </si>
  <si>
    <t>30/6/2025</t>
  </si>
  <si>
    <t>CHK-488911</t>
  </si>
  <si>
    <t>RAFAEL AUGUSTO MARRERO</t>
  </si>
  <si>
    <t>30/6/2025</t>
  </si>
  <si>
    <t>CHK-488912</t>
  </si>
  <si>
    <t>AGUSTINA SANTOS ORTEGA</t>
  </si>
  <si>
    <t>30/6/2025</t>
  </si>
  <si>
    <t>CHK-488913</t>
  </si>
  <si>
    <t>MERCEDES CELESTE ACOSTA</t>
  </si>
  <si>
    <t>30/6/2025</t>
  </si>
  <si>
    <t>CHK-488914</t>
  </si>
  <si>
    <t>ISAURA HANOY ARVELO</t>
  </si>
  <si>
    <t>30/6/2025</t>
  </si>
  <si>
    <t>CHK-488915</t>
  </si>
  <si>
    <t>LITUANIA GIANNINA DE LOS</t>
  </si>
  <si>
    <t>30/6/2025</t>
  </si>
  <si>
    <t>CHK-488916</t>
  </si>
  <si>
    <t>MARITZA MILAGROS CABRERA DE</t>
  </si>
  <si>
    <t>30/6/2025</t>
  </si>
  <si>
    <t>CHK-488917</t>
  </si>
  <si>
    <t>ROSA ELENA RAMOS HERNANDEZ</t>
  </si>
  <si>
    <t>30/6/2025</t>
  </si>
  <si>
    <t>CHK-488918</t>
  </si>
  <si>
    <t>MARIA VIRGEN RIVERA</t>
  </si>
  <si>
    <t>30/6/2025</t>
  </si>
  <si>
    <t>CHK-488919</t>
  </si>
  <si>
    <t>RICHARD MARTI NUÑEZ REYES</t>
  </si>
  <si>
    <t>30/6/2025</t>
  </si>
  <si>
    <t>CHK-488920</t>
  </si>
  <si>
    <t>YEIMY ROSANNA DE DIOS DE</t>
  </si>
  <si>
    <t>30/6/2025</t>
  </si>
  <si>
    <t>DEP-00001658</t>
  </si>
  <si>
    <t>DEPOSITOS CAJA GENERAL</t>
  </si>
  <si>
    <t>30/6/2025</t>
  </si>
  <si>
    <t>DEP-00001659</t>
  </si>
  <si>
    <t>PASTEUR CARNET</t>
  </si>
  <si>
    <t>30/6/2025</t>
  </si>
  <si>
    <t>DEP-00001660</t>
  </si>
  <si>
    <t>FUNERARIA SANTIAGO II,</t>
  </si>
  <si>
    <t>30/6/2025</t>
  </si>
  <si>
    <t>TRB-00000445</t>
  </si>
  <si>
    <t>TRANSFERENCIAS CORRIENTES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</si>
  <si>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</si>
  <si>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</si>
  <si>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</si>
  <si>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</si>
  <si>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</si>
  <si>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</si>
  <si>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</si>
  <si>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</si>
  <si>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</si>
  <si>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</si>
  <si>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</si>
  <si>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</si>
  <si>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BANCO DE RESERVAS</t>
  </si>
  <si>
    <t/>
  </si>
  <si>
    <t/>
  </si>
  <si>
    <t/>
  </si>
  <si>
    <t/>
  </si>
  <si>
    <t/>
  </si>
  <si>
    <t/>
  </si>
  <si>
    <t/>
  </si>
  <si>
    <t/>
  </si>
  <si>
    <t>Fecha</t>
  </si>
  <si>
    <t>Documento</t>
  </si>
  <si>
    <t>Beneficiario</t>
  </si>
  <si>
    <t>Debitos</t>
  </si>
  <si>
    <t>Creditos</t>
  </si>
  <si>
    <t/>
  </si>
  <si>
    <t/>
  </si>
  <si>
    <t>Balance al 31 may. 2025 --&gt;</t>
  </si>
  <si>
    <t/>
  </si>
  <si>
    <t>2/6/2025</t>
  </si>
  <si>
    <t>CB-00000488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</si>
  <si>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</si>
  <si>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</si>
  <si>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</si>
  <si>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</si>
  <si>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</si>
  <si>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</si>
  <si>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</si>
  <si>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</si>
  <si>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</si>
  <si>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</si>
  <si>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</si>
  <si>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</si>
  <si>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</si>
  <si>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</si>
  <si>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</si>
  <si>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</si>
  <si>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</si>
  <si>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</si>
  <si>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</si>
  <si>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</si>
  <si>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</si>
  <si>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</si>
  <si>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</si>
  <si>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</si>
  <si>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</si>
  <si>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</si>
  <si>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</si>
  <si>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</si>
  <si>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</si>
  <si>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</si>
  <si>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</si>
  <si>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</si>
  <si>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</si>
  <si>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</si>
  <si>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</si>
  <si>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</si>
  <si>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</si>
  <si>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</si>
  <si>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</si>
  <si>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</si>
  <si>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</si>
  <si>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</si>
  <si>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</si>
  <si>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Fecha</t>
  </si>
  <si>
    <t>Documento</t>
  </si>
  <si>
    <t>Beneficiario</t>
  </si>
  <si>
    <t>Debitos</t>
  </si>
  <si>
    <t>Creditos</t>
  </si>
  <si>
    <t/>
  </si>
  <si>
    <t/>
  </si>
  <si>
    <t>Balance al 31 may. 2025 --&gt;</t>
  </si>
  <si>
    <t/>
  </si>
  <si>
    <t>COMISIONES BANCARIAS (OTROS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</si>
  <si>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</si>
  <si>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</si>
  <si>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</si>
  <si>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</si>
  <si>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</si>
  <si>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</si>
  <si>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</si>
  <si>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</si>
  <si>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</si>
  <si>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</si>
  <si>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</si>
  <si>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</si>
  <si>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</si>
  <si>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</si>
  <si>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</si>
  <si>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</si>
  <si>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</si>
  <si>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</si>
  <si>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</si>
  <si>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</si>
  <si>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</si>
  <si>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</si>
  <si>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</si>
  <si>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</si>
  <si>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</si>
  <si>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</si>
  <si>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</si>
  <si>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</si>
  <si>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</si>
  <si>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</si>
  <si>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</si>
  <si>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</si>
  <si>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</si>
  <si>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</si>
  <si>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</si>
  <si>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</si>
  <si>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</si>
  <si>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</si>
  <si>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</si>
  <si>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TESORERIA NACIONAL</t>
  </si>
  <si>
    <t/>
  </si>
  <si>
    <t/>
  </si>
  <si>
    <t/>
  </si>
  <si>
    <t/>
  </si>
  <si>
    <t/>
  </si>
  <si>
    <t/>
  </si>
  <si>
    <t/>
  </si>
  <si>
    <t/>
  </si>
  <si>
    <t>Fecha</t>
  </si>
  <si>
    <t>Documento</t>
  </si>
  <si>
    <t>Beneficiario</t>
  </si>
  <si>
    <t>Debitos</t>
  </si>
  <si>
    <t>Creditos</t>
  </si>
  <si>
    <t/>
  </si>
  <si>
    <t/>
  </si>
  <si>
    <t>Balance al 31 may. 2025 --&gt;</t>
  </si>
  <si>
    <t/>
  </si>
  <si>
    <t>3/6/2025</t>
  </si>
  <si>
    <t>LIB-00002274</t>
  </si>
  <si>
    <t>EMP. DISTRIBUIDORA DE</t>
  </si>
  <si>
    <t>3/6/2025</t>
  </si>
  <si>
    <t>LIB-00002286</t>
  </si>
  <si>
    <t>NOMINA BONO INCENTIVO RENDI</t>
  </si>
  <si>
    <t>5/6/2025</t>
  </si>
  <si>
    <t>LIB-00002277</t>
  </si>
  <si>
    <t>EMP. DISTRIBUIDORA DE</t>
  </si>
  <si>
    <t>9/6/2025</t>
  </si>
  <si>
    <t>LIB-00002279</t>
  </si>
  <si>
    <t>KJG INVERSIONES DEL CARIBE,</t>
  </si>
  <si>
    <t>ALTICE DOMINICANA, S. A.</t>
  </si>
  <si>
    <t>AYUNTAMIENTO DEL DISTRITO</t>
  </si>
  <si>
    <t>ALTICE DOMINICANA, S. A.</t>
  </si>
  <si>
    <t>COMPAÑIA DOMINICANA DE</t>
  </si>
  <si>
    <t>EMP. DISTRIBUIDORA DE</t>
  </si>
  <si>
    <t>NOMINA EMPLEADO FIJO JUNIO</t>
  </si>
  <si>
    <t>NOMINA  EMPLEADOS</t>
  </si>
  <si>
    <t>NOMINA  PERSONAL INTERINATO</t>
  </si>
  <si>
    <t>NOMINA  ADICIONAL TEMPORAL</t>
  </si>
  <si>
    <t>NOMINA  EMPLEADOS TEMPORAL</t>
  </si>
  <si>
    <t>NOMINA  TRAMITE DE PENSION</t>
  </si>
  <si>
    <t>NOMINA  TRAMITE DE PENSION</t>
  </si>
  <si>
    <t>NOMINA SERVICIO DE SEGURIDAD</t>
  </si>
  <si>
    <t>COMPAÑIA DOMINICANA DE</t>
  </si>
  <si>
    <t>TRANSFERENCIA INTERBANCARIA</t>
  </si>
  <si>
    <t>TRANSFERENCIAS CORRIENTES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</si>
  <si>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</si>
  <si>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</si>
  <si>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</si>
  <si>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</si>
  <si>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</si>
  <si>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</si>
  <si>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</si>
  <si>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</si>
  <si>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</si>
  <si>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</si>
  <si>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</si>
  <si>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</si>
  <si>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</si>
  <si>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</si>
  <si>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</si>
  <si>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</si>
  <si>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</si>
  <si>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</si>
  <si>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</si>
  <si>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</si>
  <si>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</si>
  <si>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Fecha</t>
  </si>
  <si>
    <t>Documento</t>
  </si>
  <si>
    <t>Beneficiario</t>
  </si>
  <si>
    <t>Debitos</t>
  </si>
  <si>
    <t>Creditos</t>
  </si>
  <si>
    <t/>
  </si>
  <si>
    <t/>
  </si>
  <si>
    <t/>
  </si>
  <si>
    <t>Balance al 31 may. 2025 --&gt;</t>
  </si>
  <si>
    <t>2/6/2025</t>
  </si>
  <si>
    <t>D05-00002479</t>
  </si>
  <si>
    <t>2/6/2025</t>
  </si>
  <si>
    <t>D05-00002480</t>
  </si>
  <si>
    <t>2/6/2025</t>
  </si>
  <si>
    <t>D07-00006546</t>
  </si>
  <si>
    <t>2/6/2025</t>
  </si>
  <si>
    <t>D07-00006547</t>
  </si>
  <si>
    <t>2/6/2025</t>
  </si>
  <si>
    <t>D07-00006548</t>
  </si>
  <si>
    <t>2/6/2025</t>
  </si>
  <si>
    <t>D07-00006549</t>
  </si>
  <si>
    <t>2/6/2025</t>
  </si>
  <si>
    <t>D07-00006550</t>
  </si>
  <si>
    <t>2/6/2025</t>
  </si>
  <si>
    <t>D07-00006551</t>
  </si>
  <si>
    <t>2/6/2025</t>
  </si>
  <si>
    <t>D08-00004526</t>
  </si>
  <si>
    <t>2/6/2025</t>
  </si>
  <si>
    <t>D09-00000648</t>
  </si>
  <si>
    <t>2/6/2025</t>
  </si>
  <si>
    <t>D10-00002965</t>
  </si>
  <si>
    <t>2/6/2025</t>
  </si>
  <si>
    <t>D10-00002966</t>
  </si>
  <si>
    <t>2/6/2025</t>
  </si>
  <si>
    <t>D12-00008647</t>
  </si>
  <si>
    <t>2/6/2025</t>
  </si>
  <si>
    <t>D12-00008648</t>
  </si>
  <si>
    <t>2/6/2025</t>
  </si>
  <si>
    <t>D14-00005727</t>
  </si>
  <si>
    <t>2/6/2025</t>
  </si>
  <si>
    <t>D16-00003611</t>
  </si>
  <si>
    <t>2/6/2025</t>
  </si>
  <si>
    <t>D16-00003612</t>
  </si>
  <si>
    <t>2/6/2025</t>
  </si>
  <si>
    <t>DEP-00000677</t>
  </si>
  <si>
    <t>INAVI CAJA Y PAGOS</t>
  </si>
  <si>
    <t>3/6/2025</t>
  </si>
  <si>
    <t>D02-00000425</t>
  </si>
  <si>
    <t>3/6/2025</t>
  </si>
  <si>
    <t>D05-00002481</t>
  </si>
  <si>
    <t>3/6/2025</t>
  </si>
  <si>
    <t>D07-00006552</t>
  </si>
  <si>
    <t>3/6/2025</t>
  </si>
  <si>
    <t>D08-00004527</t>
  </si>
  <si>
    <t>3/6/2025</t>
  </si>
  <si>
    <t>D09-00000649</t>
  </si>
  <si>
    <t>3/6/2025</t>
  </si>
  <si>
    <t>D10-00002951</t>
  </si>
  <si>
    <t>3/6/2025</t>
  </si>
  <si>
    <t>D12-00008649</t>
  </si>
  <si>
    <t>3/6/2025</t>
  </si>
  <si>
    <t>D14-00005728</t>
  </si>
  <si>
    <t>3/6/2025</t>
  </si>
  <si>
    <t>D14-00005729</t>
  </si>
  <si>
    <t>3/6/2025</t>
  </si>
  <si>
    <t>D16-00003613</t>
  </si>
  <si>
    <t>3/6/2025</t>
  </si>
  <si>
    <t>DEP-00000678</t>
  </si>
  <si>
    <t>INAVI CAJA Y PAGO</t>
  </si>
  <si>
    <t>3/6/2025</t>
  </si>
  <si>
    <t>DEP-00000679</t>
  </si>
  <si>
    <t>INAVI CAJA Y PAGO</t>
  </si>
  <si>
    <t>3/6/2025</t>
  </si>
  <si>
    <t>LIB-00000309</t>
  </si>
  <si>
    <t>DISTRITO DIESEL, S.R.L.</t>
  </si>
  <si>
    <t>4/6/2025</t>
  </si>
  <si>
    <t>D02-00000426</t>
  </si>
  <si>
    <t>4/6/2025</t>
  </si>
  <si>
    <t>D03-00002470</t>
  </si>
  <si>
    <t>4/6/2025</t>
  </si>
  <si>
    <t>D03-00002471</t>
  </si>
  <si>
    <t>4/6/2025</t>
  </si>
  <si>
    <t>D05-00002482</t>
  </si>
  <si>
    <t>4/6/2025</t>
  </si>
  <si>
    <t>D08-00004528</t>
  </si>
  <si>
    <t>4/6/2025</t>
  </si>
  <si>
    <t>D09-00000650</t>
  </si>
  <si>
    <t>4/6/2025</t>
  </si>
  <si>
    <t>D10-00002952</t>
  </si>
  <si>
    <t>4/6/2025</t>
  </si>
  <si>
    <t>D12-00008650</t>
  </si>
  <si>
    <t>4/6/2025</t>
  </si>
  <si>
    <t>D14-00005730</t>
  </si>
  <si>
    <t>4/6/2025</t>
  </si>
  <si>
    <t>D14-00005731</t>
  </si>
  <si>
    <t>4/6/2025</t>
  </si>
  <si>
    <t>DEP-00000680</t>
  </si>
  <si>
    <t>INAVI CAJA Y PAGOS</t>
  </si>
  <si>
    <t>5/6/2025</t>
  </si>
  <si>
    <t>D02-00000427</t>
  </si>
  <si>
    <t>5/6/2025</t>
  </si>
  <si>
    <t>D05-00002483</t>
  </si>
  <si>
    <t>5/6/2025</t>
  </si>
  <si>
    <t>D07-00006553</t>
  </si>
  <si>
    <t>5/6/2025</t>
  </si>
  <si>
    <t>D07-00006554</t>
  </si>
  <si>
    <t>5/6/2025</t>
  </si>
  <si>
    <t>D07-00006555</t>
  </si>
  <si>
    <t>5/6/2025</t>
  </si>
  <si>
    <t>D08-00004529</t>
  </si>
  <si>
    <t>5/6/2025</t>
  </si>
  <si>
    <t>D08-00004530</t>
  </si>
  <si>
    <t>5/6/2025</t>
  </si>
  <si>
    <t>D10-00002953</t>
  </si>
  <si>
    <t>5/6/2025</t>
  </si>
  <si>
    <t>D12-00008651</t>
  </si>
  <si>
    <t>5/6/2025</t>
  </si>
  <si>
    <t>D14-00005732</t>
  </si>
  <si>
    <t>5/6/2025</t>
  </si>
  <si>
    <t>D14-00005733</t>
  </si>
  <si>
    <t>5/6/2025</t>
  </si>
  <si>
    <t>D16-00003614</t>
  </si>
  <si>
    <t>5/6/2025</t>
  </si>
  <si>
    <t>D16-00003615</t>
  </si>
  <si>
    <t>5/6/2025</t>
  </si>
  <si>
    <t>D16-00003616</t>
  </si>
  <si>
    <t>5/6/2025</t>
  </si>
  <si>
    <t>D16-00003617</t>
  </si>
  <si>
    <t>5/6/2025</t>
  </si>
  <si>
    <t>DEP-00000681</t>
  </si>
  <si>
    <t>INAVI CAJA Y PAGO</t>
  </si>
  <si>
    <t>5/6/2025</t>
  </si>
  <si>
    <t>DEP-00000682</t>
  </si>
  <si>
    <t>INAVI CAJA Y PAGO</t>
  </si>
  <si>
    <t>6/6/2025</t>
  </si>
  <si>
    <t>D02-00000428</t>
  </si>
  <si>
    <t>6/6/2025</t>
  </si>
  <si>
    <t>D03-00002472</t>
  </si>
  <si>
    <t>6/6/2025</t>
  </si>
  <si>
    <t>D05-00002497</t>
  </si>
  <si>
    <t>6/6/2025</t>
  </si>
  <si>
    <t>D08-00004531</t>
  </si>
  <si>
    <t>6/6/2025</t>
  </si>
  <si>
    <t>D09-00000651</t>
  </si>
  <si>
    <t>6/6/2025</t>
  </si>
  <si>
    <t>D10-00002954</t>
  </si>
  <si>
    <t>6/6/2025</t>
  </si>
  <si>
    <t>D12-00008652</t>
  </si>
  <si>
    <t>6/6/2025</t>
  </si>
  <si>
    <t>D14-00005734</t>
  </si>
  <si>
    <t>6/6/2025</t>
  </si>
  <si>
    <t>D16-00003618</t>
  </si>
  <si>
    <t>6/6/2025</t>
  </si>
  <si>
    <t>D16-00003619</t>
  </si>
  <si>
    <t>6/6/2025</t>
  </si>
  <si>
    <t>DEP-00000683</t>
  </si>
  <si>
    <t>INAVI CAJA Y PAGOS</t>
  </si>
  <si>
    <t>6/6/2025</t>
  </si>
  <si>
    <t>DEP-00000684</t>
  </si>
  <si>
    <t>INAVI CAJA Y PAGOS</t>
  </si>
  <si>
    <t>9/6/2025</t>
  </si>
  <si>
    <t>D02-00000429</t>
  </si>
  <si>
    <t>9/6/2025</t>
  </si>
  <si>
    <t>D03-00002473</t>
  </si>
  <si>
    <t>9/6/2025</t>
  </si>
  <si>
    <t>D05-00002484</t>
  </si>
  <si>
    <t>9/6/2025</t>
  </si>
  <si>
    <t>D05-00002485</t>
  </si>
  <si>
    <t>9/6/2025</t>
  </si>
  <si>
    <t>D05-00002486</t>
  </si>
  <si>
    <t>9/6/2025</t>
  </si>
  <si>
    <t>D07-00006556</t>
  </si>
  <si>
    <t>9/6/2025</t>
  </si>
  <si>
    <t>D07-00006557</t>
  </si>
  <si>
    <t>9/6/2025</t>
  </si>
  <si>
    <t>D08-00004532</t>
  </si>
  <si>
    <t>9/6/2025</t>
  </si>
  <si>
    <t>D10-00002955</t>
  </si>
  <si>
    <t>9/6/2025</t>
  </si>
  <si>
    <t>D12-00008653</t>
  </si>
  <si>
    <t>9/6/2025</t>
  </si>
  <si>
    <t>D14-00005735</t>
  </si>
  <si>
    <t>9/6/2025</t>
  </si>
  <si>
    <t>DEP-00000685</t>
  </si>
  <si>
    <t>INAVI CAJA Y PAGOS</t>
  </si>
  <si>
    <t>9/6/2025</t>
  </si>
  <si>
    <t>DEP-00000686</t>
  </si>
  <si>
    <t>INAVI CAJA Y PAGOS</t>
  </si>
  <si>
    <t>9/6/2025</t>
  </si>
  <si>
    <t>ETD-00000001</t>
  </si>
  <si>
    <t>SOLUCIONES ARQ. Y</t>
  </si>
  <si>
    <t>10/6/2025</t>
  </si>
  <si>
    <t>D02-00000430</t>
  </si>
  <si>
    <t>10/6/2025</t>
  </si>
  <si>
    <t>D05-00002487</t>
  </si>
  <si>
    <t>10/6/2025</t>
  </si>
  <si>
    <t>D07-00006558</t>
  </si>
  <si>
    <t>10/6/2025</t>
  </si>
  <si>
    <t>D08-00004533</t>
  </si>
  <si>
    <t>10/6/2025</t>
  </si>
  <si>
    <t>D08-00004534</t>
  </si>
  <si>
    <t>10/6/2025</t>
  </si>
  <si>
    <t>D10-00002956</t>
  </si>
  <si>
    <t>10/6/2025</t>
  </si>
  <si>
    <t>D10-00002957</t>
  </si>
  <si>
    <t>10/6/2025</t>
  </si>
  <si>
    <t>D12-00008654</t>
  </si>
  <si>
    <t>10/6/2025</t>
  </si>
  <si>
    <t>D14-00005736</t>
  </si>
  <si>
    <t>10/6/2025</t>
  </si>
  <si>
    <t>D16-00003621</t>
  </si>
  <si>
    <t>10/6/2025</t>
  </si>
  <si>
    <t>D16-00003622</t>
  </si>
  <si>
    <t>10/6/2025</t>
  </si>
  <si>
    <t>D16-00003623</t>
  </si>
  <si>
    <t>10/6/2025</t>
  </si>
  <si>
    <t>D16-00003624</t>
  </si>
  <si>
    <t>10/6/2025</t>
  </si>
  <si>
    <t>D16-00003625</t>
  </si>
  <si>
    <t>10/6/2025</t>
  </si>
  <si>
    <t>DEP-00000687</t>
  </si>
  <si>
    <t>INAVI CAJA Y PAGOS</t>
  </si>
  <si>
    <t>10/6/2025</t>
  </si>
  <si>
    <t>DEP-00000688</t>
  </si>
  <si>
    <t>INAVI CAJA Y PAGOS</t>
  </si>
  <si>
    <t>11/6/2025</t>
  </si>
  <si>
    <t>D02-00000431</t>
  </si>
  <si>
    <t>11/6/2025</t>
  </si>
  <si>
    <t>D03-00002469</t>
  </si>
  <si>
    <t>11/6/2025</t>
  </si>
  <si>
    <t>D05-00002488</t>
  </si>
  <si>
    <t>11/6/2025</t>
  </si>
  <si>
    <t>D08-00004535</t>
  </si>
  <si>
    <t>11/6/2025</t>
  </si>
  <si>
    <t>D08-00004536</t>
  </si>
  <si>
    <t>11/6/2025</t>
  </si>
  <si>
    <t>D09-00000652</t>
  </si>
  <si>
    <t>11/6/2025</t>
  </si>
  <si>
    <t>D10-00002958</t>
  </si>
  <si>
    <t>11/6/2025</t>
  </si>
  <si>
    <t>D10-00002959</t>
  </si>
  <si>
    <t>11/6/2025</t>
  </si>
  <si>
    <t>D12-00008655</t>
  </si>
  <si>
    <t>11/6/2025</t>
  </si>
  <si>
    <t>D12-00008656</t>
  </si>
  <si>
    <t>11/6/2025</t>
  </si>
  <si>
    <t>D14-00005737</t>
  </si>
  <si>
    <t>11/6/2025</t>
  </si>
  <si>
    <t>D16-00003626</t>
  </si>
  <si>
    <t>11/6/2025</t>
  </si>
  <si>
    <t>DEP-00000689</t>
  </si>
  <si>
    <t>INAVI CAJA Y PAGO</t>
  </si>
  <si>
    <t>11/6/2025</t>
  </si>
  <si>
    <t>DEP-00000690</t>
  </si>
  <si>
    <t>INAVI CAJA Y PAGO</t>
  </si>
  <si>
    <t>12/6/2025</t>
  </si>
  <si>
    <t>D05-00002489</t>
  </si>
  <si>
    <t>12/6/2025</t>
  </si>
  <si>
    <t>D08-00004537</t>
  </si>
  <si>
    <t>12/6/2025</t>
  </si>
  <si>
    <t>D09-00000653</t>
  </si>
  <si>
    <t>12/6/2025</t>
  </si>
  <si>
    <t>D10-00002960</t>
  </si>
  <si>
    <t>12/6/2025</t>
  </si>
  <si>
    <t>D12-00008657</t>
  </si>
  <si>
    <t>12/6/2025</t>
  </si>
  <si>
    <t>D14-00005738</t>
  </si>
  <si>
    <t>12/6/2025</t>
  </si>
  <si>
    <t>D16-00003627</t>
  </si>
  <si>
    <t>12/6/2025</t>
  </si>
  <si>
    <t>DEP-00000691</t>
  </si>
  <si>
    <t>INAVI CAJA Y PAGOS</t>
  </si>
  <si>
    <t>12/6/2025</t>
  </si>
  <si>
    <t>DEP-00000692</t>
  </si>
  <si>
    <t>INAVI CAJA Y PAGOS</t>
  </si>
  <si>
    <t>13/6/2025</t>
  </si>
  <si>
    <t>D02-00000432</t>
  </si>
  <si>
    <t>13/6/2025</t>
  </si>
  <si>
    <t>D03-00002474</t>
  </si>
  <si>
    <t>13/6/2025</t>
  </si>
  <si>
    <t>D07-00006559</t>
  </si>
  <si>
    <t>13/6/2025</t>
  </si>
  <si>
    <t>D07-00006560</t>
  </si>
  <si>
    <t>13/6/2025</t>
  </si>
  <si>
    <t>D07-00006561</t>
  </si>
  <si>
    <t>13/6/2025</t>
  </si>
  <si>
    <t>D08-00004538</t>
  </si>
  <si>
    <t>13/6/2025</t>
  </si>
  <si>
    <t>D09-00000654</t>
  </si>
  <si>
    <t>13/6/2025</t>
  </si>
  <si>
    <t>D10-00002961</t>
  </si>
  <si>
    <t>13/6/2025</t>
  </si>
  <si>
    <t>D12-00008658</t>
  </si>
  <si>
    <t>13/6/2025</t>
  </si>
  <si>
    <t>D14-00005739</t>
  </si>
  <si>
    <t>13/6/2025</t>
  </si>
  <si>
    <t>D14-00005740</t>
  </si>
  <si>
    <t>13/6/2025</t>
  </si>
  <si>
    <t>D16-00003628</t>
  </si>
  <si>
    <t>13/6/2025</t>
  </si>
  <si>
    <t>D16-00003629</t>
  </si>
  <si>
    <t>13/6/2025</t>
  </si>
  <si>
    <t>DEP-00000693</t>
  </si>
  <si>
    <t>INAVI CAJA Y PAGO</t>
  </si>
  <si>
    <t>13/6/2025</t>
  </si>
  <si>
    <t>DEP-00000694</t>
  </si>
  <si>
    <t>INAVI CAJA Y PAGO</t>
  </si>
  <si>
    <t>16/6/2025</t>
  </si>
  <si>
    <t>D03-00002475</t>
  </si>
  <si>
    <t>16/6/2025</t>
  </si>
  <si>
    <t>D05-00002490</t>
  </si>
  <si>
    <t>16/6/2025</t>
  </si>
  <si>
    <t>D07-00006562</t>
  </si>
  <si>
    <t>16/6/2025</t>
  </si>
  <si>
    <t>D07-00006563</t>
  </si>
  <si>
    <t>16/6/2025</t>
  </si>
  <si>
    <t>D08-00004539</t>
  </si>
  <si>
    <t>16/6/2025</t>
  </si>
  <si>
    <t>D09-00000658</t>
  </si>
  <si>
    <t>16/6/2025</t>
  </si>
  <si>
    <t>D10-00002962</t>
  </si>
  <si>
    <t>16/6/2025</t>
  </si>
  <si>
    <t>D10-00002963</t>
  </si>
  <si>
    <t>16/6/2025</t>
  </si>
  <si>
    <t>D10-00002964</t>
  </si>
  <si>
    <t>16/6/2025</t>
  </si>
  <si>
    <t>D12-00008659</t>
  </si>
  <si>
    <t>16/6/2025</t>
  </si>
  <si>
    <t>D14-00005741</t>
  </si>
  <si>
    <t>16/6/2025</t>
  </si>
  <si>
    <t>D16-00003630</t>
  </si>
  <si>
    <t>16/6/2025</t>
  </si>
  <si>
    <t>DEP-00000695</t>
  </si>
  <si>
    <t>INAVI CAJA Y PAGOS</t>
  </si>
  <si>
    <t>16/6/2025</t>
  </si>
  <si>
    <t>LIB-00000316</t>
  </si>
  <si>
    <t>AGUA CRYSTAL, S. A.</t>
  </si>
  <si>
    <t>16/6/2025</t>
  </si>
  <si>
    <t>TRB-00000098</t>
  </si>
  <si>
    <t>TRANSFERENCIA INTERBANCARIA</t>
  </si>
  <si>
    <t>17/6/2025</t>
  </si>
  <si>
    <t>D02-00000433</t>
  </si>
  <si>
    <t>17/6/2025</t>
  </si>
  <si>
    <t>D05-00002491</t>
  </si>
  <si>
    <t>17/6/2025</t>
  </si>
  <si>
    <t>D07-00006564</t>
  </si>
  <si>
    <t>17/6/2025</t>
  </si>
  <si>
    <t>D07-00006565</t>
  </si>
  <si>
    <t>17/6/2025</t>
  </si>
  <si>
    <t>D07-00006566</t>
  </si>
  <si>
    <t>17/6/2025</t>
  </si>
  <si>
    <t>D07-00006567</t>
  </si>
  <si>
    <t>17/6/2025</t>
  </si>
  <si>
    <t>D10-00002967</t>
  </si>
  <si>
    <t>17/6/2025</t>
  </si>
  <si>
    <t>D12-00008660</t>
  </si>
  <si>
    <t>17/6/2025</t>
  </si>
  <si>
    <t>D14-00005717</t>
  </si>
  <si>
    <t>17/6/2025</t>
  </si>
  <si>
    <t>D14-00005742</t>
  </si>
  <si>
    <t>17/6/2025</t>
  </si>
  <si>
    <t>D16-00003631</t>
  </si>
  <si>
    <t>17/6/2025</t>
  </si>
  <si>
    <t>DEP-00006679</t>
  </si>
  <si>
    <t>INAVI CAJA Y PAGO</t>
  </si>
  <si>
    <t>17/6/2025</t>
  </si>
  <si>
    <t>LIB-00000317</t>
  </si>
  <si>
    <t>MANUEL CARLOS RAMIREZ</t>
  </si>
  <si>
    <t>18/6/2025</t>
  </si>
  <si>
    <t>D05-00002492</t>
  </si>
  <si>
    <t>18/6/2025</t>
  </si>
  <si>
    <t>D08-00004540</t>
  </si>
  <si>
    <t>18/6/2025</t>
  </si>
  <si>
    <t>D08-00004541</t>
  </si>
  <si>
    <t>18/6/2025</t>
  </si>
  <si>
    <t>D10-00002968</t>
  </si>
  <si>
    <t>18/6/2025</t>
  </si>
  <si>
    <t>D12-00008661</t>
  </si>
  <si>
    <t>18/6/2025</t>
  </si>
  <si>
    <t>D14-00005743</t>
  </si>
  <si>
    <t>18/6/2025</t>
  </si>
  <si>
    <t>D16-00003632</t>
  </si>
  <si>
    <t>18/6/2025</t>
  </si>
  <si>
    <t>DEP-00000696</t>
  </si>
  <si>
    <t>INAVI CAJAY PAGOS</t>
  </si>
  <si>
    <t>20/6/2025</t>
  </si>
  <si>
    <t>D03-00002476</t>
  </si>
  <si>
    <t>20/6/2025</t>
  </si>
  <si>
    <t>D08-00004542</t>
  </si>
  <si>
    <t>20/6/2025</t>
  </si>
  <si>
    <t>D09-00000659</t>
  </si>
  <si>
    <t>20/6/2025</t>
  </si>
  <si>
    <t>D10-00002969</t>
  </si>
  <si>
    <t>20/6/2025</t>
  </si>
  <si>
    <t>D12-00008662</t>
  </si>
  <si>
    <t>20/6/2025</t>
  </si>
  <si>
    <t>D14-00005744</t>
  </si>
  <si>
    <t>20/6/2025</t>
  </si>
  <si>
    <t>D14-00005745</t>
  </si>
  <si>
    <t>20/6/2025</t>
  </si>
  <si>
    <t>D16-00003633</t>
  </si>
  <si>
    <t>20/6/2025</t>
  </si>
  <si>
    <t>DEP-00000697</t>
  </si>
  <si>
    <t>INAVI CAJA Y PAGO</t>
  </si>
  <si>
    <t>23/6/2025</t>
  </si>
  <si>
    <t>D02-00000434</t>
  </si>
  <si>
    <t>23/6/2025</t>
  </si>
  <si>
    <t>D03-00002477</t>
  </si>
  <si>
    <t>23/6/2025</t>
  </si>
  <si>
    <t>D05-00002493</t>
  </si>
  <si>
    <t>23/6/2025</t>
  </si>
  <si>
    <t>D05-00002494</t>
  </si>
  <si>
    <t>23/6/2025</t>
  </si>
  <si>
    <t>D07-00006568</t>
  </si>
  <si>
    <t>23/6/2025</t>
  </si>
  <si>
    <t>D07-00006569</t>
  </si>
  <si>
    <t>23/6/2025</t>
  </si>
  <si>
    <t>D07-00006570</t>
  </si>
  <si>
    <t>23/6/2025</t>
  </si>
  <si>
    <t>D07-00006571</t>
  </si>
  <si>
    <t>23/6/2025</t>
  </si>
  <si>
    <t>D07-00006572</t>
  </si>
  <si>
    <t>23/6/2025</t>
  </si>
  <si>
    <t>D07-00006573</t>
  </si>
  <si>
    <t>23/6/2025</t>
  </si>
  <si>
    <t>D07-00006574</t>
  </si>
  <si>
    <t>23/6/2025</t>
  </si>
  <si>
    <t>D08-00004543</t>
  </si>
  <si>
    <t>23/6/2025</t>
  </si>
  <si>
    <t>D09-00000660</t>
  </si>
  <si>
    <t>23/6/2025</t>
  </si>
  <si>
    <t>D10-00002970</t>
  </si>
  <si>
    <t>23/6/2025</t>
  </si>
  <si>
    <t>D10-00002971</t>
  </si>
  <si>
    <t>23/6/2025</t>
  </si>
  <si>
    <t>D12-00008663</t>
  </si>
  <si>
    <t>23/6/2025</t>
  </si>
  <si>
    <t>D12-00008664</t>
  </si>
  <si>
    <t>23/6/2025</t>
  </si>
  <si>
    <t>D14-00005746</t>
  </si>
  <si>
    <t>23/6/2025</t>
  </si>
  <si>
    <t>D16-00003634</t>
  </si>
  <si>
    <t>23/6/2025</t>
  </si>
  <si>
    <t>DEP-00000698</t>
  </si>
  <si>
    <t>INAVI CAJA Y PAGOS</t>
  </si>
  <si>
    <t>23/6/2025</t>
  </si>
  <si>
    <t>DEP-00000699</t>
  </si>
  <si>
    <t>INAVI CAJA Y PAGOS</t>
  </si>
  <si>
    <t>23/6/2025</t>
  </si>
  <si>
    <t>LBN-00000318</t>
  </si>
  <si>
    <t>AMERICAN BUSINESS MACHINE,</t>
  </si>
  <si>
    <t>23/6/2025</t>
  </si>
  <si>
    <t>LBN-00000319</t>
  </si>
  <si>
    <t>OSAME SRL</t>
  </si>
  <si>
    <t>23/6/2025</t>
  </si>
  <si>
    <t>LIB-00000318</t>
  </si>
  <si>
    <t>AMERICAN BUSINESS MACHINE,</t>
  </si>
  <si>
    <t>23/6/2025</t>
  </si>
  <si>
    <t>LIB-00000319</t>
  </si>
  <si>
    <t>OSAME SRL</t>
  </si>
  <si>
    <t>23/6/2025</t>
  </si>
  <si>
    <t>LIB-00000322</t>
  </si>
  <si>
    <t>OSAME SRL</t>
  </si>
  <si>
    <t>24/6/2025</t>
  </si>
  <si>
    <t>D02-00000435</t>
  </si>
  <si>
    <t>24/6/2025</t>
  </si>
  <si>
    <t>D03-00002478</t>
  </si>
  <si>
    <t>24/6/2025</t>
  </si>
  <si>
    <t>D05-00002495</t>
  </si>
  <si>
    <t>24/6/2025</t>
  </si>
  <si>
    <t>D08-00004544</t>
  </si>
  <si>
    <t>24/6/2025</t>
  </si>
  <si>
    <t>D09-00000655</t>
  </si>
  <si>
    <t>24/6/2025</t>
  </si>
  <si>
    <t>D10-00002972</t>
  </si>
  <si>
    <t>24/6/2025</t>
  </si>
  <si>
    <t>D12-00008665</t>
  </si>
  <si>
    <t>24/6/2025</t>
  </si>
  <si>
    <t>D14-00005747</t>
  </si>
  <si>
    <t>24/6/2025</t>
  </si>
  <si>
    <t>DEP-00000700</t>
  </si>
  <si>
    <t>INAVI CAJA Y PAGOS</t>
  </si>
  <si>
    <t>24/6/2025</t>
  </si>
  <si>
    <t>LIB-00000320</t>
  </si>
  <si>
    <t>DASALE CONSTRUCTIONS</t>
  </si>
  <si>
    <t>24/6/2025</t>
  </si>
  <si>
    <t>LIB-00000321</t>
  </si>
  <si>
    <t>OSAME SRL</t>
  </si>
  <si>
    <t>25/6/2025</t>
  </si>
  <si>
    <t>D02-00000436</t>
  </si>
  <si>
    <t>25/6/2025</t>
  </si>
  <si>
    <t>D05-00002496</t>
  </si>
  <si>
    <t>25/6/2025</t>
  </si>
  <si>
    <t>D08-00004545</t>
  </si>
  <si>
    <t>25/6/2025</t>
  </si>
  <si>
    <t>D09-00000656</t>
  </si>
  <si>
    <t>25/6/2025</t>
  </si>
  <si>
    <t>D10-00002973</t>
  </si>
  <si>
    <t>25/6/2025</t>
  </si>
  <si>
    <t>D10-00002974</t>
  </si>
  <si>
    <t>25/6/2025</t>
  </si>
  <si>
    <t>D12-00008666</t>
  </si>
  <si>
    <t>25/6/2025</t>
  </si>
  <si>
    <t>D14-00005748</t>
  </si>
  <si>
    <t>25/6/2025</t>
  </si>
  <si>
    <t>D14-00005749</t>
  </si>
  <si>
    <t>25/6/2025</t>
  </si>
  <si>
    <t>D14-00005750</t>
  </si>
  <si>
    <t>25/6/2025</t>
  </si>
  <si>
    <t>D16-00003635</t>
  </si>
  <si>
    <t>25/6/2025</t>
  </si>
  <si>
    <t>D16-00003636</t>
  </si>
  <si>
    <t>25/6/2025</t>
  </si>
  <si>
    <t>D16-00003637</t>
  </si>
  <si>
    <t>25/6/2025</t>
  </si>
  <si>
    <t>DEP-00000701</t>
  </si>
  <si>
    <t>INAVI CAJA Y PAGOS</t>
  </si>
  <si>
    <t>25/6/2025</t>
  </si>
  <si>
    <t>DEP-00000702</t>
  </si>
  <si>
    <t>INAVI CAJA Y PAGOS</t>
  </si>
  <si>
    <t>26/6/2025</t>
  </si>
  <si>
    <t>D02-00000437</t>
  </si>
  <si>
    <t>26/6/2025</t>
  </si>
  <si>
    <t>D05-00002498</t>
  </si>
  <si>
    <t>26/6/2025</t>
  </si>
  <si>
    <t>D08-00004546</t>
  </si>
  <si>
    <t>26/6/2025</t>
  </si>
  <si>
    <t>D09-00000657</t>
  </si>
  <si>
    <t>26/6/2025</t>
  </si>
  <si>
    <t>D10-00002975</t>
  </si>
  <si>
    <t>26/6/2025</t>
  </si>
  <si>
    <t>D12-00008667</t>
  </si>
  <si>
    <t>26/6/2025</t>
  </si>
  <si>
    <t>D14-00005751</t>
  </si>
  <si>
    <t>26/6/2025</t>
  </si>
  <si>
    <t>D16-00003638</t>
  </si>
  <si>
    <t>26/6/2025</t>
  </si>
  <si>
    <t>DEP-00000703</t>
  </si>
  <si>
    <t>INAVI CAJA Y PAGO</t>
  </si>
  <si>
    <t>26/6/2025</t>
  </si>
  <si>
    <t>DEP-00000704</t>
  </si>
  <si>
    <t>INAVI CAJA Y PAGO</t>
  </si>
  <si>
    <t>27/6/2025</t>
  </si>
  <si>
    <t>D02-00000438</t>
  </si>
  <si>
    <t>27/6/2025</t>
  </si>
  <si>
    <t>D03-00002479</t>
  </si>
  <si>
    <t>27/6/2025</t>
  </si>
  <si>
    <t>D07-00006575</t>
  </si>
  <si>
    <t>27/6/2025</t>
  </si>
  <si>
    <t>D07-00006576</t>
  </si>
  <si>
    <t>27/6/2025</t>
  </si>
  <si>
    <t>D08-00004547</t>
  </si>
  <si>
    <t>27/6/2025</t>
  </si>
  <si>
    <t>D12-00008668</t>
  </si>
  <si>
    <t>27/6/2025</t>
  </si>
  <si>
    <t>D12-00008669</t>
  </si>
  <si>
    <t>27/6/2025</t>
  </si>
  <si>
    <t>D14-00005752</t>
  </si>
  <si>
    <t>27/6/2025</t>
  </si>
  <si>
    <t>D14-00005753</t>
  </si>
  <si>
    <t>27/6/2025</t>
  </si>
  <si>
    <t>D16-00003639</t>
  </si>
  <si>
    <t>27/6/2025</t>
  </si>
  <si>
    <t>DEP-00000705</t>
  </si>
  <si>
    <t>INAVI CAJA Y PAGO</t>
  </si>
  <si>
    <t>30/6/2025</t>
  </si>
  <si>
    <t>D02-00000439</t>
  </si>
  <si>
    <t>30/6/2025</t>
  </si>
  <si>
    <t>D03-00002480</t>
  </si>
  <si>
    <t>30/6/2025</t>
  </si>
  <si>
    <t>D05-00002499</t>
  </si>
  <si>
    <t>30/6/2025</t>
  </si>
  <si>
    <t>D05-00002500</t>
  </si>
  <si>
    <t>30/6/2025</t>
  </si>
  <si>
    <t>D07-00006587</t>
  </si>
  <si>
    <t>30/6/2025</t>
  </si>
  <si>
    <t>D07-00006588</t>
  </si>
  <si>
    <t>30/6/2025</t>
  </si>
  <si>
    <t>D07-00006589</t>
  </si>
  <si>
    <t>30/6/2025</t>
  </si>
  <si>
    <t>D07-00006590</t>
  </si>
  <si>
    <t>30/6/2025</t>
  </si>
  <si>
    <t>D08-00004548</t>
  </si>
  <si>
    <t>30/6/2025</t>
  </si>
  <si>
    <t>D10-00002976</t>
  </si>
  <si>
    <t>30/6/2025</t>
  </si>
  <si>
    <t>D10-00002977</t>
  </si>
  <si>
    <t>30/6/2025</t>
  </si>
  <si>
    <t>D12-00008670</t>
  </si>
  <si>
    <t>30/6/2025</t>
  </si>
  <si>
    <t>D14-00005754</t>
  </si>
  <si>
    <t>30/6/2025</t>
  </si>
  <si>
    <t>DEP-00000706</t>
  </si>
  <si>
    <t>INAVI CAJA Y PAGOS</t>
  </si>
  <si>
    <t>30/6/2025</t>
  </si>
  <si>
    <t>DEP-00000707</t>
  </si>
  <si>
    <t>INAVI CAJA Y PAGOS</t>
  </si>
  <si>
    <t>30/6/2025</t>
  </si>
  <si>
    <t>TRB-00000097</t>
  </si>
  <si>
    <t>TRANSFERENCIA INTERBANCARIA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</si>
  <si>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</si>
  <si>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</si>
  <si>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</si>
  <si>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</si>
  <si>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</si>
  <si>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</si>
  <si>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</si>
  <si>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</si>
  <si>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</si>
  <si>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</si>
  <si>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</si>
  <si>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</si>
  <si>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</si>
  <si>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</si>
  <si>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</si>
  <si>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Fecha</t>
  </si>
  <si>
    <t>Documento</t>
  </si>
  <si>
    <t>Beneficiario</t>
  </si>
  <si>
    <t>Debitos</t>
  </si>
  <si>
    <t>Creditos</t>
  </si>
  <si>
    <t/>
  </si>
  <si>
    <t/>
  </si>
  <si>
    <t>Balance al 31 may. 2025 --&gt;</t>
  </si>
  <si>
    <t/>
  </si>
  <si>
    <t>TRANSFERENCIA INTERBANCARIA</t>
  </si>
  <si>
    <t>ROSAMAX FOOD SERVICES, SRL</t>
  </si>
  <si>
    <t>ROSAMAX FOOD SERVICES, SRL</t>
  </si>
  <si>
    <t>ROSAMAX FOOD SERVICES, SRL</t>
  </si>
  <si>
    <t>PLAZA FELIX IMPORT PFISA, SRL</t>
  </si>
  <si>
    <t>CASA DIOSA, SRL.</t>
  </si>
  <si>
    <t>TRANSFERENCIA INTERBANCARIA</t>
  </si>
  <si>
    <t/>
  </si>
  <si>
    <t/>
  </si>
  <si>
    <t/>
  </si>
  <si>
    <t/>
  </si>
  <si>
    <t/>
  </si>
  <si>
    <t/>
  </si>
  <si>
    <t/>
  </si>
  <si>
    <t/>
  </si>
  <si>
    <t/>
  </si>
  <si>
    <t/>
  </si>
  <si>
    <t xml:space="preserve"> CB-00000487</t>
  </si>
  <si>
    <t>BALANCE</t>
  </si>
  <si>
    <t xml:space="preserve"> CB-00000233</t>
  </si>
  <si>
    <t xml:space="preserve">BALANCE </t>
  </si>
  <si>
    <t xml:space="preserve"> LIB-00002280</t>
  </si>
  <si>
    <t xml:space="preserve">  LIB-00002281</t>
  </si>
  <si>
    <t xml:space="preserve">  LIB-00002282</t>
  </si>
  <si>
    <t xml:space="preserve"> LIB-00002283</t>
  </si>
  <si>
    <t xml:space="preserve"> LIB-00002284</t>
  </si>
  <si>
    <t xml:space="preserve">   LIB-00002287</t>
  </si>
  <si>
    <t xml:space="preserve">  LIB-00002288</t>
  </si>
  <si>
    <t xml:space="preserve"> LIB-00002291</t>
  </si>
  <si>
    <t xml:space="preserve">  LIB-00002292</t>
  </si>
  <si>
    <t xml:space="preserve"> LIB-00002293</t>
  </si>
  <si>
    <t xml:space="preserve">  LIB-00002294</t>
  </si>
  <si>
    <t xml:space="preserve"> LIB-00002285</t>
  </si>
  <si>
    <t xml:space="preserve"> TRB-00000290</t>
  </si>
  <si>
    <t xml:space="preserve"> TRB-00000079</t>
  </si>
  <si>
    <t xml:space="preserve">  LBN-00000026</t>
  </si>
  <si>
    <t xml:space="preserve">  LIB-00000026</t>
  </si>
  <si>
    <t xml:space="preserve"> LIB-00000027</t>
  </si>
  <si>
    <t xml:space="preserve">  LIB-00000028</t>
  </si>
  <si>
    <t xml:space="preserve"> LIB-00000029</t>
  </si>
  <si>
    <t xml:space="preserve">  TRB-00000078</t>
  </si>
  <si>
    <t>INAVI</t>
  </si>
  <si>
    <t xml:space="preserve">INSTITUTO DE AUXILIOS Y VIVIENDAS </t>
  </si>
  <si>
    <t>INGRESOS Y EGRESOS CORRESPONDIENTE</t>
  </si>
  <si>
    <t xml:space="preserve"> CUENTA CORRIENTE OPERACIONAL 010-600055-1</t>
  </si>
  <si>
    <t>BALANCE AL 30 DE JUNIO 2025</t>
  </si>
  <si>
    <t xml:space="preserve">CARGOS BANCARIOS </t>
  </si>
  <si>
    <t>PAGO TARJETA</t>
  </si>
  <si>
    <t xml:space="preserve">SERVICIOS FUNERARIOS </t>
  </si>
  <si>
    <t>CUENTA COLECTORA</t>
  </si>
  <si>
    <t xml:space="preserve"> CUENTA SERVICIOS FUNERARIOS </t>
  </si>
  <si>
    <t xml:space="preserve"> LIB-00002290</t>
  </si>
  <si>
    <t xml:space="preserve"> LIB-00002289</t>
  </si>
  <si>
    <t xml:space="preserve"> TBR-00000186</t>
  </si>
  <si>
    <t xml:space="preserve"> COLECTORA RECURSOS PROPIOS INSTITUTO DE AUXILIOS - INAVI</t>
  </si>
  <si>
    <t xml:space="preserve">CUENTA UNICA </t>
  </si>
  <si>
    <t>DEL 31 DE MAYO AL 30 DE JUNIO DEL 2025</t>
  </si>
  <si>
    <t>CUENTA CORRIENTE OPERACIONAL CTA 010-6000058-6</t>
  </si>
  <si>
    <t>LILIANA PANIAGUA R.</t>
  </si>
  <si>
    <t xml:space="preserve">Preparado por </t>
  </si>
  <si>
    <t>LIC. JENNY VARGAS</t>
  </si>
  <si>
    <t xml:space="preserve">Revisado por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</si>
</sst>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"/>
    <numFmt numFmtId="165" formatCode="#,##0.0000000000"/>
  </numFmts>
  <fonts count="11" x14ac:knownFonts="1"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name val="Arial"/>
      <family val="2"/>
    </font>
    <font>
      <b/>
      <sz val="16"/>
      <name val="Cambria"/>
      <family val="1"/>
      <scheme val="major"/>
    </font>
    <font>
      <sz val="14"/>
      <name val="Calibri"/>
      <family val="2"/>
      <scheme val="minor"/>
    </font>
    <font>
      <sz val="14"/>
      <name val="Arial"/>
      <family val="2"/>
    </font>
    <font>
      <sz val="12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43" fontId="2" fillId="0" borderId="0" xfId="1" applyFont="1"/>
    <xf numFmtId="164" fontId="2" fillId="0" borderId="0" xfId="0" applyNumberFormat="1" applyFont="1"/>
    <xf numFmtId="4" fontId="2" fillId="0" borderId="0" xfId="0" applyNumberFormat="1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43" fontId="5" fillId="0" borderId="0" xfId="1" applyFont="1"/>
    <xf numFmtId="0" fontId="6" fillId="0" borderId="0" xfId="0" applyFont="1"/>
    <xf numFmtId="43" fontId="8" fillId="0" borderId="0" xfId="1" applyFont="1"/>
    <xf numFmtId="0" fontId="9" fillId="0" borderId="0" xfId="0" applyFont="1"/>
    <xf numFmtId="43" fontId="5" fillId="0" borderId="0" xfId="1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164" fontId="2" fillId="0" borderId="2" xfId="0" applyNumberFormat="1" applyFont="1" applyBorder="1"/>
    <xf numFmtId="2" fontId="2" fillId="0" borderId="2" xfId="0" applyNumberFormat="1" applyFont="1" applyBorder="1"/>
    <xf numFmtId="4" fontId="2" fillId="0" borderId="2" xfId="0" applyNumberFormat="1" applyFont="1" applyBorder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4" fontId="5" fillId="0" borderId="2" xfId="0" applyNumberFormat="1" applyFont="1" applyBorder="1"/>
    <xf numFmtId="0" fontId="8" fillId="0" borderId="2" xfId="0" applyFont="1" applyBorder="1"/>
    <xf numFmtId="0" fontId="4" fillId="0" borderId="2" xfId="0" applyFont="1" applyBorder="1"/>
    <xf numFmtId="0" fontId="3" fillId="0" borderId="2" xfId="0" applyFont="1" applyBorder="1" applyAlignment="1">
      <alignment horizontal="center"/>
    </xf>
    <xf numFmtId="14" fontId="2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" fontId="4" fillId="0" borderId="2" xfId="0" applyNumberFormat="1" applyFont="1" applyBorder="1"/>
    <xf numFmtId="0" fontId="3" fillId="0" borderId="2" xfId="0" applyFont="1" applyBorder="1"/>
    <xf numFmtId="0" fontId="4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2" fontId="2" fillId="0" borderId="3" xfId="0" applyNumberFormat="1" applyFont="1" applyBorder="1"/>
    <xf numFmtId="4" fontId="2" fillId="0" borderId="3" xfId="0" applyNumberFormat="1" applyFont="1" applyBorder="1"/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2" fontId="2" fillId="0" borderId="4" xfId="0" applyNumberFormat="1" applyFont="1" applyBorder="1"/>
    <xf numFmtId="4" fontId="2" fillId="0" borderId="4" xfId="0" applyNumberFormat="1" applyFont="1" applyBorder="1"/>
    <xf numFmtId="2" fontId="2" fillId="0" borderId="0" xfId="0" applyNumberFormat="1" applyFont="1"/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2" fontId="2" fillId="0" borderId="5" xfId="0" applyNumberFormat="1" applyFont="1" applyBorder="1"/>
    <xf numFmtId="4" fontId="2" fillId="0" borderId="5" xfId="0" applyNumberFormat="1" applyFont="1" applyBorder="1"/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2" fontId="2" fillId="0" borderId="6" xfId="0" applyNumberFormat="1" applyFont="1" applyBorder="1"/>
    <xf numFmtId="4" fontId="2" fillId="0" borderId="6" xfId="0" applyNumberFormat="1" applyFont="1" applyBorder="1"/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/>
    <xf numFmtId="4" fontId="2" fillId="0" borderId="1" xfId="0" applyNumberFormat="1" applyFont="1" applyBorder="1"/>
    <xf numFmtId="0" fontId="10" fillId="0" borderId="3" xfId="0" applyFont="1" applyBorder="1"/>
    <xf numFmtId="0" fontId="10" fillId="0" borderId="4" xfId="0" applyFont="1" applyBorder="1"/>
    <xf numFmtId="0" fontId="10" fillId="0" borderId="0" xfId="0" applyFont="1"/>
    <xf numFmtId="0" fontId="10" fillId="0" borderId="5" xfId="0" applyFont="1" applyBorder="1"/>
    <xf numFmtId="0" fontId="10" fillId="0" borderId="1" xfId="0" applyFont="1" applyBorder="1"/>
    <xf numFmtId="165" fontId="2" fillId="0" borderId="0" xfId="0" applyNumberFormat="1" applyFont="1"/>
    <xf numFmtId="164" fontId="4" fillId="0" borderId="2" xfId="0" applyNumberFormat="1" applyFont="1" applyBorder="1"/>
    <xf numFmtId="0" fontId="10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43" fontId="10" fillId="0" borderId="6" xfId="1" applyFont="1" applyBorder="1" applyAlignment="1">
      <alignment horizontal="center"/>
    </xf>
    <xf numFmtId="43" fontId="10" fillId="0" borderId="7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118"/>
  <sheetViews>
    <sheetView tabSelected="1" view="pageBreakPreview" topLeftCell="A1096" zoomScale="60" zoomScaleNormal="100" workbookViewId="0">
      <selection activeCell="R1122" sqref="R1122"/>
    </sheetView>
  </sheetViews>
  <sheetFormatPr baseColWidth="10" defaultColWidth="9.140625" defaultRowHeight="15.75" x14ac:dyDescent="0.25"/>
  <cols>
    <col min="1" max="1" width="2.140625" customWidth="1"/>
    <col min="2" max="2" width="16.140625" style="6" customWidth="1"/>
    <col min="3" max="3" width="19.28515625" style="6" customWidth="1"/>
    <col min="4" max="4" width="43.7109375" style="1" customWidth="1"/>
    <col min="5" max="5" width="23.85546875" style="1" customWidth="1"/>
    <col min="6" max="6" width="18.7109375" style="1" customWidth="1"/>
    <col min="7" max="7" width="21.42578125" style="1" customWidth="1"/>
    <col min="8" max="8" width="19.7109375" style="2" customWidth="1"/>
  </cols>
  <sheetData>
    <row r="1" spans="2:8" x14ac:dyDescent="0.25">
      <c r="B1" s="6" t="s">
        <v>0</v>
      </c>
    </row>
    <row r="2" spans="2:8" x14ac:dyDescent="0.25">
      <c r="B2" s="6" t="s">
        <v>1</v>
      </c>
      <c r="C2" s="6" t="s">
        <v>2</v>
      </c>
    </row>
    <row r="4" spans="2:8" ht="20.25" x14ac:dyDescent="0.3">
      <c r="D4" s="68" t="s">
        <v>2647</v>
      </c>
      <c r="E4" s="68"/>
    </row>
    <row r="5" spans="2:8" ht="20.25" x14ac:dyDescent="0.3">
      <c r="D5" s="68" t="s">
        <v>2648</v>
      </c>
      <c r="E5" s="68"/>
    </row>
    <row r="6" spans="2:8" ht="20.25" x14ac:dyDescent="0.3">
      <c r="D6" s="68" t="s">
        <v>2649</v>
      </c>
      <c r="E6" s="68"/>
    </row>
    <row r="7" spans="2:8" ht="20.25" x14ac:dyDescent="0.3">
      <c r="D7" s="68" t="s">
        <v>2662</v>
      </c>
      <c r="E7" s="68"/>
    </row>
    <row r="9" spans="2:8" x14ac:dyDescent="0.25">
      <c r="B9" s="6" t="s">
        <v>3</v>
      </c>
      <c r="C9" s="6" t="s">
        <v>4</v>
      </c>
    </row>
    <row r="10" spans="2:8" x14ac:dyDescent="0.25">
      <c r="B10" s="6" t="s">
        <v>5</v>
      </c>
      <c r="C10" s="6" t="s">
        <v>6</v>
      </c>
    </row>
    <row r="11" spans="2:8" x14ac:dyDescent="0.25">
      <c r="B11" s="9" t="s">
        <v>7</v>
      </c>
    </row>
    <row r="12" spans="2:8" x14ac:dyDescent="0.25">
      <c r="B12" s="9" t="s">
        <v>2650</v>
      </c>
      <c r="D12" s="7"/>
      <c r="E12" s="1" t="s">
        <v>8</v>
      </c>
    </row>
    <row r="13" spans="2:8" x14ac:dyDescent="0.25">
      <c r="B13" s="9" t="s">
        <v>10</v>
      </c>
      <c r="E13" s="1" t="s">
        <v>9</v>
      </c>
    </row>
    <row r="14" spans="2:8" x14ac:dyDescent="0.25">
      <c r="E14" s="1" t="s">
        <v>11</v>
      </c>
    </row>
    <row r="15" spans="2:8" x14ac:dyDescent="0.25">
      <c r="B15" s="6" t="s">
        <v>12</v>
      </c>
      <c r="C15" s="6" t="s">
        <v>13</v>
      </c>
      <c r="D15" s="1" t="s">
        <v>14</v>
      </c>
      <c r="E15" s="1" t="s">
        <v>15</v>
      </c>
    </row>
    <row r="16" spans="2:8" s="13" customFormat="1" ht="21" x14ac:dyDescent="0.35">
      <c r="B16" s="25" t="s">
        <v>16</v>
      </c>
      <c r="C16" s="25" t="s">
        <v>17</v>
      </c>
      <c r="D16" s="24" t="s">
        <v>18</v>
      </c>
      <c r="E16" s="24" t="s">
        <v>19</v>
      </c>
      <c r="F16" s="24" t="s">
        <v>20</v>
      </c>
      <c r="G16" s="24" t="s">
        <v>2626</v>
      </c>
      <c r="H16" s="12"/>
    </row>
    <row r="17" spans="2:7" ht="18.75" x14ac:dyDescent="0.3">
      <c r="B17" s="19" t="s">
        <v>21</v>
      </c>
      <c r="C17" s="19" t="s">
        <v>22</v>
      </c>
      <c r="D17" s="28" t="s">
        <v>23</v>
      </c>
      <c r="F17" s="20"/>
      <c r="G17" s="21">
        <v>23467670.699999999</v>
      </c>
    </row>
    <row r="18" spans="2:7" x14ac:dyDescent="0.25">
      <c r="B18" s="19" t="s">
        <v>24</v>
      </c>
      <c r="C18" s="19" t="s">
        <v>25</v>
      </c>
      <c r="D18" s="20" t="s">
        <v>26</v>
      </c>
      <c r="E18" s="22">
        <v>0</v>
      </c>
      <c r="F18" s="23">
        <v>8333.34</v>
      </c>
      <c r="G18" s="23">
        <f>+G17+E18-F18</f>
        <v>23459337.359999999</v>
      </c>
    </row>
    <row r="19" spans="2:7" x14ac:dyDescent="0.25">
      <c r="B19" s="19" t="s">
        <v>27</v>
      </c>
      <c r="C19" s="19" t="s">
        <v>28</v>
      </c>
      <c r="D19" s="20" t="s">
        <v>29</v>
      </c>
      <c r="E19" s="22">
        <v>0</v>
      </c>
      <c r="F19" s="23">
        <v>22500</v>
      </c>
      <c r="G19" s="23">
        <f t="shared" ref="G19:G90" si="0">+G18+E19-F19</f>
        <v>23436837.359999999</v>
      </c>
    </row>
    <row r="20" spans="2:7" x14ac:dyDescent="0.25">
      <c r="B20" s="19" t="s">
        <v>30</v>
      </c>
      <c r="C20" s="19" t="s">
        <v>31</v>
      </c>
      <c r="D20" s="20" t="s">
        <v>32</v>
      </c>
      <c r="E20" s="22">
        <v>0</v>
      </c>
      <c r="F20" s="23">
        <v>22500</v>
      </c>
      <c r="G20" s="23">
        <f t="shared" si="0"/>
        <v>23414337.359999999</v>
      </c>
    </row>
    <row r="21" spans="2:7" x14ac:dyDescent="0.25">
      <c r="B21" s="19" t="s">
        <v>33</v>
      </c>
      <c r="C21" s="19" t="s">
        <v>34</v>
      </c>
      <c r="D21" s="20" t="s">
        <v>35</v>
      </c>
      <c r="E21" s="22">
        <v>0</v>
      </c>
      <c r="F21" s="23">
        <v>11250</v>
      </c>
      <c r="G21" s="23">
        <f t="shared" si="0"/>
        <v>23403087.359999999</v>
      </c>
    </row>
    <row r="22" spans="2:7" x14ac:dyDescent="0.25">
      <c r="B22" s="19" t="s">
        <v>36</v>
      </c>
      <c r="C22" s="19" t="s">
        <v>37</v>
      </c>
      <c r="D22" s="20" t="s">
        <v>38</v>
      </c>
      <c r="E22" s="22">
        <v>0</v>
      </c>
      <c r="F22" s="23">
        <v>22500</v>
      </c>
      <c r="G22" s="23">
        <f t="shared" si="0"/>
        <v>23380587.359999999</v>
      </c>
    </row>
    <row r="23" spans="2:7" x14ac:dyDescent="0.25">
      <c r="B23" s="19" t="s">
        <v>39</v>
      </c>
      <c r="C23" s="19" t="s">
        <v>40</v>
      </c>
      <c r="D23" s="20" t="s">
        <v>41</v>
      </c>
      <c r="E23" s="22">
        <v>0</v>
      </c>
      <c r="F23" s="23">
        <v>11250</v>
      </c>
      <c r="G23" s="23">
        <f t="shared" si="0"/>
        <v>23369337.359999999</v>
      </c>
    </row>
    <row r="24" spans="2:7" x14ac:dyDescent="0.25">
      <c r="B24" s="19" t="s">
        <v>42</v>
      </c>
      <c r="C24" s="19" t="s">
        <v>43</v>
      </c>
      <c r="D24" s="20" t="s">
        <v>44</v>
      </c>
      <c r="E24" s="22">
        <v>0</v>
      </c>
      <c r="F24" s="23">
        <v>11250</v>
      </c>
      <c r="G24" s="23">
        <f t="shared" si="0"/>
        <v>23358087.359999999</v>
      </c>
    </row>
    <row r="25" spans="2:7" x14ac:dyDescent="0.25">
      <c r="B25" s="19" t="s">
        <v>45</v>
      </c>
      <c r="C25" s="19" t="s">
        <v>46</v>
      </c>
      <c r="D25" s="20" t="s">
        <v>47</v>
      </c>
      <c r="E25" s="22">
        <v>0</v>
      </c>
      <c r="F25" s="23">
        <v>12249.15</v>
      </c>
      <c r="G25" s="23">
        <f t="shared" si="0"/>
        <v>23345838.210000001</v>
      </c>
    </row>
    <row r="26" spans="2:7" x14ac:dyDescent="0.25">
      <c r="B26" s="19" t="s">
        <v>48</v>
      </c>
      <c r="C26" s="19" t="s">
        <v>49</v>
      </c>
      <c r="D26" s="20" t="s">
        <v>50</v>
      </c>
      <c r="E26" s="22">
        <v>0</v>
      </c>
      <c r="F26" s="23">
        <v>11250</v>
      </c>
      <c r="G26" s="23">
        <f t="shared" si="0"/>
        <v>23334588.210000001</v>
      </c>
    </row>
    <row r="27" spans="2:7" x14ac:dyDescent="0.25">
      <c r="B27" s="19" t="s">
        <v>51</v>
      </c>
      <c r="C27" s="19" t="s">
        <v>52</v>
      </c>
      <c r="D27" s="20" t="s">
        <v>53</v>
      </c>
      <c r="E27" s="22">
        <v>0</v>
      </c>
      <c r="F27" s="23">
        <v>11250</v>
      </c>
      <c r="G27" s="23">
        <f t="shared" si="0"/>
        <v>23323338.210000001</v>
      </c>
    </row>
    <row r="28" spans="2:7" x14ac:dyDescent="0.25">
      <c r="B28" s="19" t="s">
        <v>54</v>
      </c>
      <c r="C28" s="19" t="s">
        <v>55</v>
      </c>
      <c r="D28" s="20" t="s">
        <v>56</v>
      </c>
      <c r="E28" s="22">
        <v>0</v>
      </c>
      <c r="F28" s="23">
        <v>11250</v>
      </c>
      <c r="G28" s="23">
        <f t="shared" si="0"/>
        <v>23312088.210000001</v>
      </c>
    </row>
    <row r="29" spans="2:7" x14ac:dyDescent="0.25">
      <c r="B29" s="19" t="s">
        <v>57</v>
      </c>
      <c r="C29" s="19" t="s">
        <v>58</v>
      </c>
      <c r="D29" s="20" t="s">
        <v>59</v>
      </c>
      <c r="E29" s="22">
        <v>0</v>
      </c>
      <c r="F29" s="23">
        <v>2500</v>
      </c>
      <c r="G29" s="23">
        <f t="shared" si="0"/>
        <v>23309588.210000001</v>
      </c>
    </row>
    <row r="30" spans="2:7" x14ac:dyDescent="0.25">
      <c r="B30" s="19" t="s">
        <v>60</v>
      </c>
      <c r="C30" s="19" t="s">
        <v>61</v>
      </c>
      <c r="D30" s="20" t="s">
        <v>62</v>
      </c>
      <c r="E30" s="22">
        <v>0</v>
      </c>
      <c r="F30" s="23">
        <v>2500</v>
      </c>
      <c r="G30" s="23">
        <f t="shared" si="0"/>
        <v>23307088.210000001</v>
      </c>
    </row>
    <row r="31" spans="2:7" x14ac:dyDescent="0.25">
      <c r="B31" s="19" t="s">
        <v>63</v>
      </c>
      <c r="C31" s="19" t="s">
        <v>64</v>
      </c>
      <c r="D31" s="20" t="s">
        <v>65</v>
      </c>
      <c r="E31" s="22">
        <v>0</v>
      </c>
      <c r="F31" s="23">
        <v>2500</v>
      </c>
      <c r="G31" s="23">
        <f t="shared" si="0"/>
        <v>23304588.210000001</v>
      </c>
    </row>
    <row r="32" spans="2:7" x14ac:dyDescent="0.25">
      <c r="B32" s="19" t="s">
        <v>66</v>
      </c>
      <c r="C32" s="19" t="s">
        <v>67</v>
      </c>
      <c r="D32" s="20" t="s">
        <v>68</v>
      </c>
      <c r="E32" s="22">
        <v>0</v>
      </c>
      <c r="F32" s="23">
        <v>8333.33</v>
      </c>
      <c r="G32" s="23">
        <f t="shared" si="0"/>
        <v>23296254.880000003</v>
      </c>
    </row>
    <row r="33" spans="2:7" x14ac:dyDescent="0.25">
      <c r="B33" s="19" t="s">
        <v>69</v>
      </c>
      <c r="C33" s="19" t="s">
        <v>70</v>
      </c>
      <c r="D33" s="20" t="s">
        <v>71</v>
      </c>
      <c r="E33" s="22">
        <v>0</v>
      </c>
      <c r="F33" s="23">
        <v>8333.33</v>
      </c>
      <c r="G33" s="23">
        <f t="shared" si="0"/>
        <v>23287921.550000004</v>
      </c>
    </row>
    <row r="34" spans="2:7" x14ac:dyDescent="0.25">
      <c r="B34" s="19" t="s">
        <v>72</v>
      </c>
      <c r="C34" s="19" t="s">
        <v>73</v>
      </c>
      <c r="D34" s="20" t="s">
        <v>74</v>
      </c>
      <c r="E34" s="22">
        <v>0</v>
      </c>
      <c r="F34" s="23">
        <v>4730.5</v>
      </c>
      <c r="G34" s="23">
        <f t="shared" si="0"/>
        <v>23283191.050000004</v>
      </c>
    </row>
    <row r="35" spans="2:7" x14ac:dyDescent="0.25">
      <c r="B35" s="19" t="s">
        <v>75</v>
      </c>
      <c r="C35" s="19" t="s">
        <v>76</v>
      </c>
      <c r="D35" s="20" t="s">
        <v>77</v>
      </c>
      <c r="E35" s="22">
        <v>0</v>
      </c>
      <c r="F35" s="23">
        <v>4853.8999999999996</v>
      </c>
      <c r="G35" s="23">
        <f t="shared" si="0"/>
        <v>23278337.150000006</v>
      </c>
    </row>
    <row r="36" spans="2:7" x14ac:dyDescent="0.25">
      <c r="B36" s="19" t="s">
        <v>78</v>
      </c>
      <c r="C36" s="19" t="s">
        <v>79</v>
      </c>
      <c r="D36" s="20" t="s">
        <v>80</v>
      </c>
      <c r="E36" s="22">
        <v>0</v>
      </c>
      <c r="F36" s="23">
        <v>2737.5</v>
      </c>
      <c r="G36" s="23">
        <f t="shared" si="0"/>
        <v>23275599.650000006</v>
      </c>
    </row>
    <row r="37" spans="2:7" x14ac:dyDescent="0.25">
      <c r="B37" s="19" t="s">
        <v>81</v>
      </c>
      <c r="C37" s="19" t="s">
        <v>82</v>
      </c>
      <c r="D37" s="20" t="s">
        <v>83</v>
      </c>
      <c r="E37" s="22">
        <v>0</v>
      </c>
      <c r="F37" s="23">
        <v>4853.8999999999996</v>
      </c>
      <c r="G37" s="23">
        <f t="shared" si="0"/>
        <v>23270745.750000007</v>
      </c>
    </row>
    <row r="38" spans="2:7" x14ac:dyDescent="0.25">
      <c r="B38" s="19" t="s">
        <v>84</v>
      </c>
      <c r="C38" s="19" t="s">
        <v>85</v>
      </c>
      <c r="D38" s="20" t="s">
        <v>86</v>
      </c>
      <c r="E38" s="22">
        <v>0</v>
      </c>
      <c r="F38" s="23">
        <v>4886.3999999999996</v>
      </c>
      <c r="G38" s="23">
        <f t="shared" si="0"/>
        <v>23265859.350000009</v>
      </c>
    </row>
    <row r="39" spans="2:7" x14ac:dyDescent="0.25">
      <c r="B39" s="19" t="s">
        <v>87</v>
      </c>
      <c r="C39" s="19" t="s">
        <v>88</v>
      </c>
      <c r="D39" s="20" t="s">
        <v>89</v>
      </c>
      <c r="E39" s="22">
        <v>0</v>
      </c>
      <c r="F39" s="23">
        <v>20000</v>
      </c>
      <c r="G39" s="23">
        <f t="shared" si="0"/>
        <v>23245859.350000009</v>
      </c>
    </row>
    <row r="40" spans="2:7" x14ac:dyDescent="0.25">
      <c r="B40" s="19" t="s">
        <v>90</v>
      </c>
      <c r="C40" s="19" t="s">
        <v>91</v>
      </c>
      <c r="D40" s="20" t="s">
        <v>92</v>
      </c>
      <c r="E40" s="22">
        <v>0</v>
      </c>
      <c r="F40" s="23">
        <v>4000</v>
      </c>
      <c r="G40" s="23">
        <f t="shared" si="0"/>
        <v>23241859.350000009</v>
      </c>
    </row>
    <row r="41" spans="2:7" x14ac:dyDescent="0.25">
      <c r="B41" s="19" t="s">
        <v>93</v>
      </c>
      <c r="C41" s="19" t="s">
        <v>94</v>
      </c>
      <c r="D41" s="20" t="s">
        <v>95</v>
      </c>
      <c r="E41" s="22">
        <v>0</v>
      </c>
      <c r="F41" s="23">
        <v>4000</v>
      </c>
      <c r="G41" s="23">
        <f t="shared" si="0"/>
        <v>23237859.350000009</v>
      </c>
    </row>
    <row r="42" spans="2:7" x14ac:dyDescent="0.25">
      <c r="B42" s="19" t="s">
        <v>96</v>
      </c>
      <c r="C42" s="19" t="s">
        <v>97</v>
      </c>
      <c r="D42" s="20" t="s">
        <v>98</v>
      </c>
      <c r="E42" s="22">
        <v>0</v>
      </c>
      <c r="F42" s="23">
        <v>5233.6499999999996</v>
      </c>
      <c r="G42" s="23">
        <f t="shared" si="0"/>
        <v>23232625.70000001</v>
      </c>
    </row>
    <row r="43" spans="2:7" x14ac:dyDescent="0.25">
      <c r="B43" s="19" t="s">
        <v>99</v>
      </c>
      <c r="C43" s="19" t="s">
        <v>100</v>
      </c>
      <c r="D43" s="20" t="s">
        <v>101</v>
      </c>
      <c r="E43" s="22">
        <v>0</v>
      </c>
      <c r="F43" s="23">
        <v>5094.5</v>
      </c>
      <c r="G43" s="23">
        <f t="shared" si="0"/>
        <v>23227531.20000001</v>
      </c>
    </row>
    <row r="44" spans="2:7" x14ac:dyDescent="0.25">
      <c r="B44" s="19" t="s">
        <v>102</v>
      </c>
      <c r="C44" s="19" t="s">
        <v>103</v>
      </c>
      <c r="D44" s="20" t="s">
        <v>104</v>
      </c>
      <c r="E44" s="22">
        <v>0</v>
      </c>
      <c r="F44" s="23">
        <v>4012.5</v>
      </c>
      <c r="G44" s="23">
        <f t="shared" si="0"/>
        <v>23223518.70000001</v>
      </c>
    </row>
    <row r="45" spans="2:7" x14ac:dyDescent="0.25">
      <c r="B45" s="19" t="s">
        <v>105</v>
      </c>
      <c r="C45" s="19" t="s">
        <v>106</v>
      </c>
      <c r="D45" s="20" t="s">
        <v>107</v>
      </c>
      <c r="E45" s="22">
        <v>0</v>
      </c>
      <c r="F45" s="23">
        <v>3337.5</v>
      </c>
      <c r="G45" s="23">
        <f t="shared" si="0"/>
        <v>23220181.20000001</v>
      </c>
    </row>
    <row r="46" spans="2:7" x14ac:dyDescent="0.25">
      <c r="B46" s="19" t="s">
        <v>108</v>
      </c>
      <c r="C46" s="19" t="s">
        <v>109</v>
      </c>
      <c r="D46" s="20" t="s">
        <v>110</v>
      </c>
      <c r="E46" s="22">
        <v>0</v>
      </c>
      <c r="F46" s="23">
        <v>4037.5</v>
      </c>
      <c r="G46" s="23">
        <f t="shared" si="0"/>
        <v>23216143.70000001</v>
      </c>
    </row>
    <row r="47" spans="2:7" x14ac:dyDescent="0.25">
      <c r="B47" s="19" t="s">
        <v>111</v>
      </c>
      <c r="C47" s="19" t="s">
        <v>112</v>
      </c>
      <c r="D47" s="20" t="s">
        <v>113</v>
      </c>
      <c r="E47" s="22">
        <v>0</v>
      </c>
      <c r="F47" s="23">
        <v>12000</v>
      </c>
      <c r="G47" s="23">
        <f t="shared" si="0"/>
        <v>23204143.70000001</v>
      </c>
    </row>
    <row r="48" spans="2:7" x14ac:dyDescent="0.25">
      <c r="B48" s="19" t="s">
        <v>114</v>
      </c>
      <c r="C48" s="19" t="s">
        <v>115</v>
      </c>
      <c r="D48" s="20" t="s">
        <v>116</v>
      </c>
      <c r="E48" s="22">
        <v>0</v>
      </c>
      <c r="F48" s="23">
        <v>12000</v>
      </c>
      <c r="G48" s="23">
        <f t="shared" si="0"/>
        <v>23192143.70000001</v>
      </c>
    </row>
    <row r="49" spans="2:7" x14ac:dyDescent="0.25">
      <c r="B49" s="19" t="s">
        <v>117</v>
      </c>
      <c r="C49" s="19" t="s">
        <v>118</v>
      </c>
      <c r="D49" s="20" t="s">
        <v>119</v>
      </c>
      <c r="E49" s="22">
        <v>0</v>
      </c>
      <c r="F49" s="23">
        <v>12000</v>
      </c>
      <c r="G49" s="23">
        <f t="shared" si="0"/>
        <v>23180143.70000001</v>
      </c>
    </row>
    <row r="50" spans="2:7" x14ac:dyDescent="0.25">
      <c r="B50" s="19" t="s">
        <v>120</v>
      </c>
      <c r="C50" s="19" t="s">
        <v>121</v>
      </c>
      <c r="D50" s="20" t="s">
        <v>122</v>
      </c>
      <c r="E50" s="22">
        <v>0</v>
      </c>
      <c r="F50" s="23">
        <v>25000</v>
      </c>
      <c r="G50" s="23">
        <f t="shared" si="0"/>
        <v>23155143.70000001</v>
      </c>
    </row>
    <row r="51" spans="2:7" x14ac:dyDescent="0.25">
      <c r="B51" s="19" t="s">
        <v>123</v>
      </c>
      <c r="C51" s="19" t="s">
        <v>124</v>
      </c>
      <c r="D51" s="20" t="s">
        <v>125</v>
      </c>
      <c r="E51" s="22">
        <v>0</v>
      </c>
      <c r="F51" s="23">
        <v>25000</v>
      </c>
      <c r="G51" s="23">
        <f t="shared" si="0"/>
        <v>23130143.70000001</v>
      </c>
    </row>
    <row r="52" spans="2:7" x14ac:dyDescent="0.25">
      <c r="B52" s="19" t="s">
        <v>126</v>
      </c>
      <c r="C52" s="19" t="s">
        <v>127</v>
      </c>
      <c r="D52" s="20" t="s">
        <v>128</v>
      </c>
      <c r="E52" s="22">
        <v>0</v>
      </c>
      <c r="F52" s="23">
        <v>12000</v>
      </c>
      <c r="G52" s="23">
        <f t="shared" si="0"/>
        <v>23118143.70000001</v>
      </c>
    </row>
    <row r="53" spans="2:7" x14ac:dyDescent="0.25">
      <c r="B53" s="19" t="s">
        <v>129</v>
      </c>
      <c r="C53" s="19" t="s">
        <v>130</v>
      </c>
      <c r="D53" s="20" t="s">
        <v>131</v>
      </c>
      <c r="E53" s="22">
        <v>0</v>
      </c>
      <c r="F53" s="23">
        <v>10000</v>
      </c>
      <c r="G53" s="23">
        <f t="shared" si="0"/>
        <v>23108143.70000001</v>
      </c>
    </row>
    <row r="54" spans="2:7" x14ac:dyDescent="0.25">
      <c r="B54" s="19" t="s">
        <v>132</v>
      </c>
      <c r="C54" s="19" t="s">
        <v>133</v>
      </c>
      <c r="D54" s="20" t="s">
        <v>134</v>
      </c>
      <c r="E54" s="22">
        <v>0</v>
      </c>
      <c r="F54" s="23">
        <v>10000</v>
      </c>
      <c r="G54" s="23">
        <f t="shared" si="0"/>
        <v>23098143.70000001</v>
      </c>
    </row>
    <row r="55" spans="2:7" x14ac:dyDescent="0.25">
      <c r="B55" s="19" t="s">
        <v>135</v>
      </c>
      <c r="C55" s="19" t="s">
        <v>136</v>
      </c>
      <c r="D55" s="20" t="s">
        <v>137</v>
      </c>
      <c r="E55" s="22">
        <v>0</v>
      </c>
      <c r="F55" s="23">
        <v>10000</v>
      </c>
      <c r="G55" s="23">
        <f t="shared" si="0"/>
        <v>23088143.70000001</v>
      </c>
    </row>
    <row r="56" spans="2:7" x14ac:dyDescent="0.25">
      <c r="B56" s="19" t="s">
        <v>138</v>
      </c>
      <c r="C56" s="19" t="s">
        <v>139</v>
      </c>
      <c r="D56" s="20" t="s">
        <v>140</v>
      </c>
      <c r="E56" s="22">
        <v>0</v>
      </c>
      <c r="F56" s="23">
        <v>10000</v>
      </c>
      <c r="G56" s="23">
        <f t="shared" si="0"/>
        <v>23078143.70000001</v>
      </c>
    </row>
    <row r="57" spans="2:7" x14ac:dyDescent="0.25">
      <c r="B57" s="19" t="s">
        <v>141</v>
      </c>
      <c r="C57" s="19" t="s">
        <v>142</v>
      </c>
      <c r="D57" s="20" t="s">
        <v>143</v>
      </c>
      <c r="E57" s="22">
        <v>0</v>
      </c>
      <c r="F57" s="23">
        <v>5000</v>
      </c>
      <c r="G57" s="23">
        <f t="shared" si="0"/>
        <v>23073143.70000001</v>
      </c>
    </row>
    <row r="58" spans="2:7" x14ac:dyDescent="0.25">
      <c r="B58" s="19" t="s">
        <v>144</v>
      </c>
      <c r="C58" s="19" t="s">
        <v>145</v>
      </c>
      <c r="D58" s="20" t="s">
        <v>146</v>
      </c>
      <c r="E58" s="22">
        <v>0</v>
      </c>
      <c r="F58" s="23">
        <v>11964.85</v>
      </c>
      <c r="G58" s="23">
        <f t="shared" si="0"/>
        <v>23061178.850000009</v>
      </c>
    </row>
    <row r="59" spans="2:7" x14ac:dyDescent="0.25">
      <c r="B59" s="19" t="s">
        <v>147</v>
      </c>
      <c r="C59" s="19" t="s">
        <v>148</v>
      </c>
      <c r="D59" s="20" t="s">
        <v>149</v>
      </c>
      <c r="E59" s="22">
        <v>0</v>
      </c>
      <c r="F59" s="23">
        <v>10000</v>
      </c>
      <c r="G59" s="23">
        <f t="shared" si="0"/>
        <v>23051178.850000009</v>
      </c>
    </row>
    <row r="60" spans="2:7" x14ac:dyDescent="0.25">
      <c r="B60" s="19" t="s">
        <v>150</v>
      </c>
      <c r="C60" s="19" t="s">
        <v>151</v>
      </c>
      <c r="D60" s="20" t="s">
        <v>152</v>
      </c>
      <c r="E60" s="22">
        <v>0</v>
      </c>
      <c r="F60" s="23">
        <v>7000</v>
      </c>
      <c r="G60" s="23">
        <f t="shared" si="0"/>
        <v>23044178.850000009</v>
      </c>
    </row>
    <row r="61" spans="2:7" x14ac:dyDescent="0.25">
      <c r="B61" s="19" t="s">
        <v>153</v>
      </c>
      <c r="C61" s="19" t="s">
        <v>154</v>
      </c>
      <c r="D61" s="20" t="s">
        <v>155</v>
      </c>
      <c r="E61" s="22">
        <v>0</v>
      </c>
      <c r="F61" s="23">
        <v>8000</v>
      </c>
      <c r="G61" s="23">
        <f t="shared" si="0"/>
        <v>23036178.850000009</v>
      </c>
    </row>
    <row r="62" spans="2:7" x14ac:dyDescent="0.25">
      <c r="B62" s="19" t="s">
        <v>156</v>
      </c>
      <c r="C62" s="19" t="s">
        <v>157</v>
      </c>
      <c r="D62" s="20" t="s">
        <v>158</v>
      </c>
      <c r="E62" s="22">
        <v>0</v>
      </c>
      <c r="F62" s="23">
        <v>8000</v>
      </c>
      <c r="G62" s="23">
        <f t="shared" si="0"/>
        <v>23028178.850000009</v>
      </c>
    </row>
    <row r="63" spans="2:7" x14ac:dyDescent="0.25">
      <c r="B63" s="19" t="s">
        <v>159</v>
      </c>
      <c r="C63" s="19" t="s">
        <v>160</v>
      </c>
      <c r="D63" s="20" t="s">
        <v>161</v>
      </c>
      <c r="E63" s="22">
        <v>0</v>
      </c>
      <c r="F63" s="23">
        <v>10000</v>
      </c>
      <c r="G63" s="23">
        <f t="shared" si="0"/>
        <v>23018178.850000009</v>
      </c>
    </row>
    <row r="64" spans="2:7" x14ac:dyDescent="0.25">
      <c r="B64" s="19" t="s">
        <v>162</v>
      </c>
      <c r="C64" s="19" t="s">
        <v>163</v>
      </c>
      <c r="D64" s="20" t="s">
        <v>164</v>
      </c>
      <c r="E64" s="22">
        <v>0</v>
      </c>
      <c r="F64" s="23">
        <v>10000</v>
      </c>
      <c r="G64" s="23">
        <f t="shared" si="0"/>
        <v>23008178.850000009</v>
      </c>
    </row>
    <row r="65" spans="2:7" x14ac:dyDescent="0.25">
      <c r="B65" s="19" t="s">
        <v>165</v>
      </c>
      <c r="C65" s="19" t="s">
        <v>166</v>
      </c>
      <c r="D65" s="20" t="s">
        <v>167</v>
      </c>
      <c r="E65" s="22">
        <v>0</v>
      </c>
      <c r="F65" s="23">
        <v>10000</v>
      </c>
      <c r="G65" s="23">
        <f t="shared" si="0"/>
        <v>22998178.850000009</v>
      </c>
    </row>
    <row r="66" spans="2:7" x14ac:dyDescent="0.25">
      <c r="B66" s="19" t="s">
        <v>168</v>
      </c>
      <c r="C66" s="19" t="s">
        <v>169</v>
      </c>
      <c r="D66" s="20" t="s">
        <v>170</v>
      </c>
      <c r="E66" s="22">
        <v>0</v>
      </c>
      <c r="F66" s="23">
        <v>10000</v>
      </c>
      <c r="G66" s="23">
        <f t="shared" si="0"/>
        <v>22988178.850000009</v>
      </c>
    </row>
    <row r="67" spans="2:7" x14ac:dyDescent="0.25">
      <c r="B67" s="19" t="s">
        <v>171</v>
      </c>
      <c r="C67" s="19" t="s">
        <v>172</v>
      </c>
      <c r="D67" s="20" t="s">
        <v>173</v>
      </c>
      <c r="E67" s="22">
        <v>0</v>
      </c>
      <c r="F67" s="23">
        <v>5000</v>
      </c>
      <c r="G67" s="23">
        <f t="shared" si="0"/>
        <v>22983178.850000009</v>
      </c>
    </row>
    <row r="68" spans="2:7" x14ac:dyDescent="0.25">
      <c r="B68" s="35" t="s">
        <v>174</v>
      </c>
      <c r="C68" s="35" t="s">
        <v>175</v>
      </c>
      <c r="D68" s="36" t="s">
        <v>176</v>
      </c>
      <c r="E68" s="37">
        <v>0</v>
      </c>
      <c r="F68" s="38">
        <v>10000</v>
      </c>
      <c r="G68" s="38">
        <f t="shared" si="0"/>
        <v>22973178.850000009</v>
      </c>
    </row>
    <row r="69" spans="2:7" x14ac:dyDescent="0.25">
      <c r="B69" s="44"/>
      <c r="C69" s="44"/>
      <c r="D69" s="45"/>
      <c r="E69" s="46"/>
      <c r="F69" s="47"/>
      <c r="G69" s="47"/>
    </row>
    <row r="70" spans="2:7" x14ac:dyDescent="0.25">
      <c r="E70" s="43"/>
      <c r="F70" s="4"/>
      <c r="G70" s="4"/>
    </row>
    <row r="71" spans="2:7" x14ac:dyDescent="0.25">
      <c r="E71" s="43"/>
      <c r="F71" s="4"/>
      <c r="G71" s="4"/>
    </row>
    <row r="72" spans="2:7" x14ac:dyDescent="0.25">
      <c r="E72" s="43"/>
      <c r="F72" s="4"/>
      <c r="G72" s="4"/>
    </row>
    <row r="73" spans="2:7" x14ac:dyDescent="0.25">
      <c r="E73" s="43"/>
      <c r="F73" s="4"/>
      <c r="G73" s="4"/>
    </row>
    <row r="74" spans="2:7" x14ac:dyDescent="0.25">
      <c r="E74" s="43"/>
      <c r="F74" s="4"/>
      <c r="G74" s="4"/>
    </row>
    <row r="75" spans="2:7" x14ac:dyDescent="0.25">
      <c r="E75" s="43"/>
      <c r="F75" s="4"/>
      <c r="G75" s="4"/>
    </row>
    <row r="76" spans="2:7" ht="16.5" thickBot="1" x14ac:dyDescent="0.3">
      <c r="B76" s="48"/>
      <c r="C76" s="48"/>
      <c r="D76" s="49"/>
      <c r="E76" s="50"/>
      <c r="F76" s="51"/>
      <c r="G76" s="51"/>
    </row>
    <row r="77" spans="2:7" x14ac:dyDescent="0.25">
      <c r="B77" s="39" t="s">
        <v>177</v>
      </c>
      <c r="C77" s="39" t="s">
        <v>178</v>
      </c>
      <c r="D77" s="40" t="s">
        <v>179</v>
      </c>
      <c r="E77" s="41">
        <v>0</v>
      </c>
      <c r="F77" s="42">
        <v>7000</v>
      </c>
      <c r="G77" s="42">
        <f>+G68+E77-F77</f>
        <v>22966178.850000009</v>
      </c>
    </row>
    <row r="78" spans="2:7" x14ac:dyDescent="0.25">
      <c r="B78" s="19" t="s">
        <v>180</v>
      </c>
      <c r="C78" s="19" t="s">
        <v>181</v>
      </c>
      <c r="D78" s="20" t="s">
        <v>182</v>
      </c>
      <c r="E78" s="22">
        <v>0</v>
      </c>
      <c r="F78" s="23">
        <v>10000</v>
      </c>
      <c r="G78" s="23">
        <f t="shared" si="0"/>
        <v>22956178.850000009</v>
      </c>
    </row>
    <row r="79" spans="2:7" x14ac:dyDescent="0.25">
      <c r="B79" s="19" t="s">
        <v>183</v>
      </c>
      <c r="C79" s="19" t="s">
        <v>184</v>
      </c>
      <c r="D79" s="20" t="s">
        <v>185</v>
      </c>
      <c r="E79" s="22">
        <v>0</v>
      </c>
      <c r="F79" s="23">
        <v>10000</v>
      </c>
      <c r="G79" s="23">
        <f t="shared" si="0"/>
        <v>22946178.850000009</v>
      </c>
    </row>
    <row r="80" spans="2:7" x14ac:dyDescent="0.25">
      <c r="B80" s="19" t="s">
        <v>186</v>
      </c>
      <c r="C80" s="19" t="s">
        <v>187</v>
      </c>
      <c r="D80" s="20" t="s">
        <v>188</v>
      </c>
      <c r="E80" s="22">
        <v>0</v>
      </c>
      <c r="F80" s="23">
        <v>10000</v>
      </c>
      <c r="G80" s="23">
        <f t="shared" si="0"/>
        <v>22936178.850000009</v>
      </c>
    </row>
    <row r="81" spans="2:7" x14ac:dyDescent="0.25">
      <c r="B81" s="19" t="s">
        <v>189</v>
      </c>
      <c r="C81" s="19" t="s">
        <v>190</v>
      </c>
      <c r="D81" s="20" t="s">
        <v>191</v>
      </c>
      <c r="E81" s="22">
        <v>0</v>
      </c>
      <c r="F81" s="23">
        <v>12000</v>
      </c>
      <c r="G81" s="23">
        <f t="shared" si="0"/>
        <v>22924178.850000009</v>
      </c>
    </row>
    <row r="82" spans="2:7" x14ac:dyDescent="0.25">
      <c r="B82" s="19" t="s">
        <v>192</v>
      </c>
      <c r="C82" s="19" t="s">
        <v>193</v>
      </c>
      <c r="D82" s="20" t="s">
        <v>194</v>
      </c>
      <c r="E82" s="22">
        <v>0</v>
      </c>
      <c r="F82" s="23">
        <v>10000</v>
      </c>
      <c r="G82" s="23">
        <f t="shared" si="0"/>
        <v>22914178.850000009</v>
      </c>
    </row>
    <row r="83" spans="2:7" x14ac:dyDescent="0.25">
      <c r="B83" s="19" t="s">
        <v>195</v>
      </c>
      <c r="C83" s="19" t="s">
        <v>196</v>
      </c>
      <c r="D83" s="20" t="s">
        <v>197</v>
      </c>
      <c r="E83" s="23">
        <v>3900</v>
      </c>
      <c r="F83" s="22">
        <v>0</v>
      </c>
      <c r="G83" s="23">
        <f t="shared" si="0"/>
        <v>22918078.850000009</v>
      </c>
    </row>
    <row r="84" spans="2:7" x14ac:dyDescent="0.25">
      <c r="B84" s="19" t="s">
        <v>198</v>
      </c>
      <c r="C84" s="19" t="s">
        <v>199</v>
      </c>
      <c r="D84" s="20" t="s">
        <v>200</v>
      </c>
      <c r="E84" s="23">
        <v>12000</v>
      </c>
      <c r="F84" s="22">
        <v>0</v>
      </c>
      <c r="G84" s="23">
        <f t="shared" si="0"/>
        <v>22930078.850000009</v>
      </c>
    </row>
    <row r="85" spans="2:7" x14ac:dyDescent="0.25">
      <c r="B85" s="19" t="s">
        <v>201</v>
      </c>
      <c r="C85" s="19" t="s">
        <v>202</v>
      </c>
      <c r="D85" s="20" t="s">
        <v>203</v>
      </c>
      <c r="E85" s="23">
        <v>10000</v>
      </c>
      <c r="F85" s="22">
        <v>0</v>
      </c>
      <c r="G85" s="23">
        <f t="shared" si="0"/>
        <v>22940078.850000009</v>
      </c>
    </row>
    <row r="86" spans="2:7" x14ac:dyDescent="0.25">
      <c r="B86" s="19" t="s">
        <v>204</v>
      </c>
      <c r="C86" s="19" t="s">
        <v>205</v>
      </c>
      <c r="D86" s="20" t="s">
        <v>206</v>
      </c>
      <c r="E86" s="22">
        <v>0</v>
      </c>
      <c r="F86" s="23">
        <v>8000</v>
      </c>
      <c r="G86" s="23">
        <f t="shared" si="0"/>
        <v>22932078.850000009</v>
      </c>
    </row>
    <row r="87" spans="2:7" x14ac:dyDescent="0.25">
      <c r="B87" s="19" t="s">
        <v>207</v>
      </c>
      <c r="C87" s="19" t="s">
        <v>208</v>
      </c>
      <c r="D87" s="20" t="s">
        <v>209</v>
      </c>
      <c r="E87" s="22">
        <v>0</v>
      </c>
      <c r="F87" s="23">
        <v>10000</v>
      </c>
      <c r="G87" s="23">
        <f t="shared" si="0"/>
        <v>22922078.850000009</v>
      </c>
    </row>
    <row r="88" spans="2:7" x14ac:dyDescent="0.25">
      <c r="B88" s="19" t="s">
        <v>210</v>
      </c>
      <c r="C88" s="19" t="s">
        <v>211</v>
      </c>
      <c r="D88" s="20" t="s">
        <v>212</v>
      </c>
      <c r="E88" s="22">
        <v>0</v>
      </c>
      <c r="F88" s="23">
        <v>10000</v>
      </c>
      <c r="G88" s="23">
        <f t="shared" si="0"/>
        <v>22912078.850000009</v>
      </c>
    </row>
    <row r="89" spans="2:7" x14ac:dyDescent="0.25">
      <c r="B89" s="19" t="s">
        <v>213</v>
      </c>
      <c r="C89" s="19" t="s">
        <v>214</v>
      </c>
      <c r="D89" s="20" t="s">
        <v>215</v>
      </c>
      <c r="E89" s="22">
        <v>0</v>
      </c>
      <c r="F89" s="23">
        <v>8000</v>
      </c>
      <c r="G89" s="23">
        <f t="shared" si="0"/>
        <v>22904078.850000009</v>
      </c>
    </row>
    <row r="90" spans="2:7" x14ac:dyDescent="0.25">
      <c r="B90" s="19" t="s">
        <v>216</v>
      </c>
      <c r="C90" s="19" t="s">
        <v>217</v>
      </c>
      <c r="D90" s="20" t="s">
        <v>218</v>
      </c>
      <c r="E90" s="22">
        <v>0</v>
      </c>
      <c r="F90" s="23">
        <v>7000</v>
      </c>
      <c r="G90" s="23">
        <f t="shared" si="0"/>
        <v>22897078.850000009</v>
      </c>
    </row>
    <row r="91" spans="2:7" x14ac:dyDescent="0.25">
      <c r="B91" s="19" t="s">
        <v>219</v>
      </c>
      <c r="C91" s="19" t="s">
        <v>220</v>
      </c>
      <c r="D91" s="20" t="s">
        <v>221</v>
      </c>
      <c r="E91" s="22">
        <v>0</v>
      </c>
      <c r="F91" s="23">
        <v>10000</v>
      </c>
      <c r="G91" s="23">
        <f t="shared" ref="G91:G163" si="1">+G90+E91-F91</f>
        <v>22887078.850000009</v>
      </c>
    </row>
    <row r="92" spans="2:7" x14ac:dyDescent="0.25">
      <c r="B92" s="19" t="s">
        <v>222</v>
      </c>
      <c r="C92" s="19" t="s">
        <v>223</v>
      </c>
      <c r="D92" s="20" t="s">
        <v>224</v>
      </c>
      <c r="E92" s="22">
        <v>0</v>
      </c>
      <c r="F92" s="23">
        <v>10000</v>
      </c>
      <c r="G92" s="23">
        <f t="shared" si="1"/>
        <v>22877078.850000009</v>
      </c>
    </row>
    <row r="93" spans="2:7" x14ac:dyDescent="0.25">
      <c r="B93" s="19" t="s">
        <v>225</v>
      </c>
      <c r="C93" s="19" t="s">
        <v>226</v>
      </c>
      <c r="D93" s="20" t="s">
        <v>227</v>
      </c>
      <c r="E93" s="22">
        <v>0</v>
      </c>
      <c r="F93" s="23">
        <v>7000</v>
      </c>
      <c r="G93" s="23">
        <f t="shared" si="1"/>
        <v>22870078.850000009</v>
      </c>
    </row>
    <row r="94" spans="2:7" x14ac:dyDescent="0.25">
      <c r="B94" s="19" t="s">
        <v>228</v>
      </c>
      <c r="C94" s="19" t="s">
        <v>229</v>
      </c>
      <c r="D94" s="20" t="s">
        <v>230</v>
      </c>
      <c r="E94" s="22">
        <v>0</v>
      </c>
      <c r="F94" s="23">
        <v>10000</v>
      </c>
      <c r="G94" s="23">
        <f t="shared" si="1"/>
        <v>22860078.850000009</v>
      </c>
    </row>
    <row r="95" spans="2:7" x14ac:dyDescent="0.25">
      <c r="B95" s="19" t="s">
        <v>231</v>
      </c>
      <c r="C95" s="19" t="s">
        <v>232</v>
      </c>
      <c r="D95" s="20" t="s">
        <v>233</v>
      </c>
      <c r="E95" s="22">
        <v>0</v>
      </c>
      <c r="F95" s="23">
        <v>8000</v>
      </c>
      <c r="G95" s="23">
        <f t="shared" si="1"/>
        <v>22852078.850000009</v>
      </c>
    </row>
    <row r="96" spans="2:7" x14ac:dyDescent="0.25">
      <c r="B96" s="19" t="s">
        <v>234</v>
      </c>
      <c r="C96" s="19" t="s">
        <v>235</v>
      </c>
      <c r="D96" s="20" t="s">
        <v>236</v>
      </c>
      <c r="E96" s="22">
        <v>0</v>
      </c>
      <c r="F96" s="23">
        <v>15000</v>
      </c>
      <c r="G96" s="23">
        <f t="shared" si="1"/>
        <v>22837078.850000009</v>
      </c>
    </row>
    <row r="97" spans="2:7" x14ac:dyDescent="0.25">
      <c r="B97" s="19" t="s">
        <v>237</v>
      </c>
      <c r="C97" s="19" t="s">
        <v>238</v>
      </c>
      <c r="D97" s="20" t="s">
        <v>239</v>
      </c>
      <c r="E97" s="22">
        <v>0</v>
      </c>
      <c r="F97" s="23">
        <v>7000</v>
      </c>
      <c r="G97" s="23">
        <f t="shared" si="1"/>
        <v>22830078.850000009</v>
      </c>
    </row>
    <row r="98" spans="2:7" x14ac:dyDescent="0.25">
      <c r="B98" s="19" t="s">
        <v>240</v>
      </c>
      <c r="C98" s="19" t="s">
        <v>241</v>
      </c>
      <c r="D98" s="20" t="s">
        <v>242</v>
      </c>
      <c r="E98" s="22">
        <v>0</v>
      </c>
      <c r="F98" s="23">
        <v>8000</v>
      </c>
      <c r="G98" s="23">
        <f t="shared" si="1"/>
        <v>22822078.850000009</v>
      </c>
    </row>
    <row r="99" spans="2:7" x14ac:dyDescent="0.25">
      <c r="B99" s="19" t="s">
        <v>243</v>
      </c>
      <c r="C99" s="19" t="s">
        <v>244</v>
      </c>
      <c r="D99" s="20" t="s">
        <v>245</v>
      </c>
      <c r="E99" s="22">
        <v>0</v>
      </c>
      <c r="F99" s="23">
        <v>10000</v>
      </c>
      <c r="G99" s="23">
        <f t="shared" si="1"/>
        <v>22812078.850000009</v>
      </c>
    </row>
    <row r="100" spans="2:7" x14ac:dyDescent="0.25">
      <c r="B100" s="19" t="s">
        <v>246</v>
      </c>
      <c r="C100" s="19" t="s">
        <v>247</v>
      </c>
      <c r="D100" s="20" t="s">
        <v>248</v>
      </c>
      <c r="E100" s="22">
        <v>0</v>
      </c>
      <c r="F100" s="23">
        <v>10000</v>
      </c>
      <c r="G100" s="23">
        <f t="shared" si="1"/>
        <v>22802078.850000009</v>
      </c>
    </row>
    <row r="101" spans="2:7" x14ac:dyDescent="0.25">
      <c r="B101" s="19" t="s">
        <v>249</v>
      </c>
      <c r="C101" s="19" t="s">
        <v>250</v>
      </c>
      <c r="D101" s="20" t="s">
        <v>251</v>
      </c>
      <c r="E101" s="22">
        <v>0</v>
      </c>
      <c r="F101" s="23">
        <v>8000</v>
      </c>
      <c r="G101" s="23">
        <f t="shared" si="1"/>
        <v>22794078.850000009</v>
      </c>
    </row>
    <row r="102" spans="2:7" x14ac:dyDescent="0.25">
      <c r="B102" s="19" t="s">
        <v>252</v>
      </c>
      <c r="C102" s="19" t="s">
        <v>253</v>
      </c>
      <c r="D102" s="20" t="s">
        <v>254</v>
      </c>
      <c r="E102" s="22">
        <v>0</v>
      </c>
      <c r="F102" s="23">
        <v>8000</v>
      </c>
      <c r="G102" s="23">
        <f t="shared" si="1"/>
        <v>22786078.850000009</v>
      </c>
    </row>
    <row r="103" spans="2:7" x14ac:dyDescent="0.25">
      <c r="B103" s="19" t="s">
        <v>255</v>
      </c>
      <c r="C103" s="19" t="s">
        <v>256</v>
      </c>
      <c r="D103" s="20" t="s">
        <v>257</v>
      </c>
      <c r="E103" s="22">
        <v>0</v>
      </c>
      <c r="F103" s="23">
        <v>8000</v>
      </c>
      <c r="G103" s="23">
        <f t="shared" si="1"/>
        <v>22778078.850000009</v>
      </c>
    </row>
    <row r="104" spans="2:7" x14ac:dyDescent="0.25">
      <c r="B104" s="19" t="s">
        <v>258</v>
      </c>
      <c r="C104" s="19" t="s">
        <v>259</v>
      </c>
      <c r="D104" s="20" t="s">
        <v>260</v>
      </c>
      <c r="E104" s="22">
        <v>0</v>
      </c>
      <c r="F104" s="23">
        <v>15000</v>
      </c>
      <c r="G104" s="23">
        <f t="shared" si="1"/>
        <v>22763078.850000009</v>
      </c>
    </row>
    <row r="105" spans="2:7" x14ac:dyDescent="0.25">
      <c r="B105" s="19" t="s">
        <v>261</v>
      </c>
      <c r="C105" s="19" t="s">
        <v>262</v>
      </c>
      <c r="D105" s="20" t="s">
        <v>263</v>
      </c>
      <c r="E105" s="22">
        <v>0</v>
      </c>
      <c r="F105" s="23">
        <v>10000</v>
      </c>
      <c r="G105" s="23">
        <f t="shared" si="1"/>
        <v>22753078.850000009</v>
      </c>
    </row>
    <row r="106" spans="2:7" x14ac:dyDescent="0.25">
      <c r="B106" s="19" t="s">
        <v>264</v>
      </c>
      <c r="C106" s="19" t="s">
        <v>265</v>
      </c>
      <c r="D106" s="20" t="s">
        <v>266</v>
      </c>
      <c r="E106" s="22">
        <v>0</v>
      </c>
      <c r="F106" s="23">
        <v>10000</v>
      </c>
      <c r="G106" s="23">
        <f t="shared" si="1"/>
        <v>22743078.850000009</v>
      </c>
    </row>
    <row r="107" spans="2:7" x14ac:dyDescent="0.25">
      <c r="B107" s="19" t="s">
        <v>267</v>
      </c>
      <c r="C107" s="19" t="s">
        <v>268</v>
      </c>
      <c r="D107" s="20" t="s">
        <v>269</v>
      </c>
      <c r="E107" s="22">
        <v>0</v>
      </c>
      <c r="F107" s="23">
        <v>15000</v>
      </c>
      <c r="G107" s="23">
        <f t="shared" si="1"/>
        <v>22728078.850000009</v>
      </c>
    </row>
    <row r="108" spans="2:7" x14ac:dyDescent="0.25">
      <c r="B108" s="19" t="s">
        <v>270</v>
      </c>
      <c r="C108" s="19" t="s">
        <v>271</v>
      </c>
      <c r="D108" s="20" t="s">
        <v>272</v>
      </c>
      <c r="E108" s="22">
        <v>0</v>
      </c>
      <c r="F108" s="23">
        <v>10000</v>
      </c>
      <c r="G108" s="23">
        <f t="shared" si="1"/>
        <v>22718078.850000009</v>
      </c>
    </row>
    <row r="109" spans="2:7" x14ac:dyDescent="0.25">
      <c r="B109" s="19" t="s">
        <v>273</v>
      </c>
      <c r="C109" s="19" t="s">
        <v>274</v>
      </c>
      <c r="D109" s="20" t="s">
        <v>275</v>
      </c>
      <c r="E109" s="22">
        <v>0</v>
      </c>
      <c r="F109" s="23">
        <v>8000</v>
      </c>
      <c r="G109" s="23">
        <f t="shared" si="1"/>
        <v>22710078.850000009</v>
      </c>
    </row>
    <row r="110" spans="2:7" x14ac:dyDescent="0.25">
      <c r="B110" s="19" t="s">
        <v>276</v>
      </c>
      <c r="C110" s="19" t="s">
        <v>277</v>
      </c>
      <c r="D110" s="20" t="s">
        <v>278</v>
      </c>
      <c r="E110" s="22">
        <v>0</v>
      </c>
      <c r="F110" s="23">
        <v>10000</v>
      </c>
      <c r="G110" s="23">
        <f t="shared" si="1"/>
        <v>22700078.850000009</v>
      </c>
    </row>
    <row r="111" spans="2:7" x14ac:dyDescent="0.25">
      <c r="B111" s="19" t="s">
        <v>279</v>
      </c>
      <c r="C111" s="19" t="s">
        <v>280</v>
      </c>
      <c r="D111" s="20" t="s">
        <v>281</v>
      </c>
      <c r="E111" s="22">
        <v>0</v>
      </c>
      <c r="F111" s="23">
        <v>10000</v>
      </c>
      <c r="G111" s="23">
        <f t="shared" si="1"/>
        <v>22690078.850000009</v>
      </c>
    </row>
    <row r="112" spans="2:7" x14ac:dyDescent="0.25">
      <c r="B112" s="19" t="s">
        <v>282</v>
      </c>
      <c r="C112" s="19" t="s">
        <v>283</v>
      </c>
      <c r="D112" s="20" t="s">
        <v>284</v>
      </c>
      <c r="E112" s="22">
        <v>0</v>
      </c>
      <c r="F112" s="23">
        <v>15000</v>
      </c>
      <c r="G112" s="23">
        <f t="shared" si="1"/>
        <v>22675078.850000009</v>
      </c>
    </row>
    <row r="113" spans="2:7" x14ac:dyDescent="0.25">
      <c r="B113" s="19" t="s">
        <v>285</v>
      </c>
      <c r="C113" s="19" t="s">
        <v>286</v>
      </c>
      <c r="D113" s="20" t="s">
        <v>287</v>
      </c>
      <c r="E113" s="22">
        <v>0</v>
      </c>
      <c r="F113" s="23">
        <v>8000</v>
      </c>
      <c r="G113" s="23">
        <f t="shared" si="1"/>
        <v>22667078.850000009</v>
      </c>
    </row>
    <row r="114" spans="2:7" x14ac:dyDescent="0.25">
      <c r="B114" s="19" t="s">
        <v>288</v>
      </c>
      <c r="C114" s="19" t="s">
        <v>289</v>
      </c>
      <c r="D114" s="20" t="s">
        <v>290</v>
      </c>
      <c r="E114" s="22">
        <v>0</v>
      </c>
      <c r="F114" s="23">
        <v>7000</v>
      </c>
      <c r="G114" s="23">
        <f t="shared" si="1"/>
        <v>22660078.850000009</v>
      </c>
    </row>
    <row r="115" spans="2:7" x14ac:dyDescent="0.25">
      <c r="B115" s="19" t="s">
        <v>291</v>
      </c>
      <c r="C115" s="19" t="s">
        <v>292</v>
      </c>
      <c r="D115" s="20" t="s">
        <v>293</v>
      </c>
      <c r="E115" s="22">
        <v>0</v>
      </c>
      <c r="F115" s="23">
        <v>5000</v>
      </c>
      <c r="G115" s="23">
        <f t="shared" si="1"/>
        <v>22655078.850000009</v>
      </c>
    </row>
    <row r="116" spans="2:7" x14ac:dyDescent="0.25">
      <c r="B116" s="19" t="s">
        <v>294</v>
      </c>
      <c r="C116" s="19" t="s">
        <v>295</v>
      </c>
      <c r="D116" s="20" t="s">
        <v>296</v>
      </c>
      <c r="E116" s="22">
        <v>0</v>
      </c>
      <c r="F116" s="23">
        <v>10000</v>
      </c>
      <c r="G116" s="23">
        <f t="shared" si="1"/>
        <v>22645078.850000009</v>
      </c>
    </row>
    <row r="117" spans="2:7" x14ac:dyDescent="0.25">
      <c r="B117" s="19" t="s">
        <v>297</v>
      </c>
      <c r="C117" s="19" t="s">
        <v>298</v>
      </c>
      <c r="D117" s="20" t="s">
        <v>299</v>
      </c>
      <c r="E117" s="22">
        <v>0</v>
      </c>
      <c r="F117" s="23">
        <v>5000</v>
      </c>
      <c r="G117" s="23">
        <f t="shared" si="1"/>
        <v>22640078.850000009</v>
      </c>
    </row>
    <row r="118" spans="2:7" x14ac:dyDescent="0.25">
      <c r="B118" s="19" t="s">
        <v>300</v>
      </c>
      <c r="C118" s="19" t="s">
        <v>301</v>
      </c>
      <c r="D118" s="20" t="s">
        <v>302</v>
      </c>
      <c r="E118" s="22">
        <v>0</v>
      </c>
      <c r="F118" s="23">
        <v>8000</v>
      </c>
      <c r="G118" s="23">
        <f t="shared" si="1"/>
        <v>22632078.850000009</v>
      </c>
    </row>
    <row r="119" spans="2:7" x14ac:dyDescent="0.25">
      <c r="B119" s="19" t="s">
        <v>303</v>
      </c>
      <c r="C119" s="19" t="s">
        <v>304</v>
      </c>
      <c r="D119" s="20" t="s">
        <v>305</v>
      </c>
      <c r="E119" s="22">
        <v>0</v>
      </c>
      <c r="F119" s="23">
        <v>15000</v>
      </c>
      <c r="G119" s="23">
        <f t="shared" si="1"/>
        <v>22617078.850000009</v>
      </c>
    </row>
    <row r="120" spans="2:7" x14ac:dyDescent="0.25">
      <c r="B120" s="19" t="s">
        <v>306</v>
      </c>
      <c r="C120" s="19" t="s">
        <v>307</v>
      </c>
      <c r="D120" s="20" t="s">
        <v>308</v>
      </c>
      <c r="E120" s="22">
        <v>0</v>
      </c>
      <c r="F120" s="23">
        <v>10000</v>
      </c>
      <c r="G120" s="23">
        <f t="shared" si="1"/>
        <v>22607078.850000009</v>
      </c>
    </row>
    <row r="121" spans="2:7" x14ac:dyDescent="0.25">
      <c r="B121" s="19" t="s">
        <v>309</v>
      </c>
      <c r="C121" s="19" t="s">
        <v>310</v>
      </c>
      <c r="D121" s="20" t="s">
        <v>311</v>
      </c>
      <c r="E121" s="22">
        <v>0</v>
      </c>
      <c r="F121" s="23">
        <v>7000</v>
      </c>
      <c r="G121" s="23">
        <f t="shared" si="1"/>
        <v>22600078.850000009</v>
      </c>
    </row>
    <row r="122" spans="2:7" x14ac:dyDescent="0.25">
      <c r="B122" s="19" t="s">
        <v>312</v>
      </c>
      <c r="C122" s="19" t="s">
        <v>313</v>
      </c>
      <c r="D122" s="20" t="s">
        <v>314</v>
      </c>
      <c r="E122" s="22">
        <v>0</v>
      </c>
      <c r="F122" s="23">
        <v>10000</v>
      </c>
      <c r="G122" s="23">
        <f t="shared" si="1"/>
        <v>22590078.850000009</v>
      </c>
    </row>
    <row r="123" spans="2:7" x14ac:dyDescent="0.25">
      <c r="B123" s="19" t="s">
        <v>315</v>
      </c>
      <c r="C123" s="19" t="s">
        <v>316</v>
      </c>
      <c r="D123" s="20" t="s">
        <v>317</v>
      </c>
      <c r="E123" s="22">
        <v>0</v>
      </c>
      <c r="F123" s="23">
        <v>10000</v>
      </c>
      <c r="G123" s="23">
        <f t="shared" si="1"/>
        <v>22580078.850000009</v>
      </c>
    </row>
    <row r="124" spans="2:7" x14ac:dyDescent="0.25">
      <c r="B124" s="19" t="s">
        <v>318</v>
      </c>
      <c r="C124" s="19" t="s">
        <v>319</v>
      </c>
      <c r="D124" s="20" t="s">
        <v>320</v>
      </c>
      <c r="E124" s="22">
        <v>0</v>
      </c>
      <c r="F124" s="23">
        <v>7000</v>
      </c>
      <c r="G124" s="23">
        <f t="shared" si="1"/>
        <v>22573078.850000009</v>
      </c>
    </row>
    <row r="125" spans="2:7" x14ac:dyDescent="0.25">
      <c r="B125" s="19" t="s">
        <v>321</v>
      </c>
      <c r="C125" s="19" t="s">
        <v>322</v>
      </c>
      <c r="D125" s="20" t="s">
        <v>323</v>
      </c>
      <c r="E125" s="22">
        <v>0</v>
      </c>
      <c r="F125" s="23">
        <v>10000</v>
      </c>
      <c r="G125" s="23">
        <f t="shared" si="1"/>
        <v>22563078.850000009</v>
      </c>
    </row>
    <row r="126" spans="2:7" x14ac:dyDescent="0.25">
      <c r="B126" s="19" t="s">
        <v>324</v>
      </c>
      <c r="C126" s="19" t="s">
        <v>325</v>
      </c>
      <c r="D126" s="20" t="s">
        <v>326</v>
      </c>
      <c r="E126" s="22">
        <v>0</v>
      </c>
      <c r="F126" s="23">
        <v>5000</v>
      </c>
      <c r="G126" s="23">
        <f t="shared" si="1"/>
        <v>22558078.850000009</v>
      </c>
    </row>
    <row r="127" spans="2:7" x14ac:dyDescent="0.25">
      <c r="B127" s="19" t="s">
        <v>327</v>
      </c>
      <c r="C127" s="19" t="s">
        <v>328</v>
      </c>
      <c r="D127" s="20" t="s">
        <v>329</v>
      </c>
      <c r="E127" s="22">
        <v>0</v>
      </c>
      <c r="F127" s="23">
        <v>8000</v>
      </c>
      <c r="G127" s="23">
        <f t="shared" si="1"/>
        <v>22550078.850000009</v>
      </c>
    </row>
    <row r="128" spans="2:7" x14ac:dyDescent="0.25">
      <c r="B128" s="19" t="s">
        <v>330</v>
      </c>
      <c r="C128" s="19" t="s">
        <v>331</v>
      </c>
      <c r="D128" s="20" t="s">
        <v>332</v>
      </c>
      <c r="E128" s="22">
        <v>0</v>
      </c>
      <c r="F128" s="23">
        <v>8000</v>
      </c>
      <c r="G128" s="23">
        <f t="shared" si="1"/>
        <v>22542078.850000009</v>
      </c>
    </row>
    <row r="129" spans="2:7" x14ac:dyDescent="0.25">
      <c r="B129" s="19" t="s">
        <v>333</v>
      </c>
      <c r="C129" s="19" t="s">
        <v>334</v>
      </c>
      <c r="D129" s="20" t="s">
        <v>335</v>
      </c>
      <c r="E129" s="22">
        <v>0</v>
      </c>
      <c r="F129" s="23">
        <v>61509.16</v>
      </c>
      <c r="G129" s="23">
        <f t="shared" si="1"/>
        <v>22480569.690000009</v>
      </c>
    </row>
    <row r="130" spans="2:7" x14ac:dyDescent="0.25">
      <c r="B130" s="19" t="s">
        <v>336</v>
      </c>
      <c r="C130" s="19" t="s">
        <v>337</v>
      </c>
      <c r="D130" s="20" t="s">
        <v>338</v>
      </c>
      <c r="E130" s="22">
        <v>0</v>
      </c>
      <c r="F130" s="23">
        <v>10000</v>
      </c>
      <c r="G130" s="23">
        <f t="shared" si="1"/>
        <v>22470569.690000009</v>
      </c>
    </row>
    <row r="131" spans="2:7" x14ac:dyDescent="0.25">
      <c r="B131" s="19" t="s">
        <v>339</v>
      </c>
      <c r="C131" s="19" t="s">
        <v>340</v>
      </c>
      <c r="D131" s="20" t="s">
        <v>341</v>
      </c>
      <c r="E131" s="22">
        <v>0</v>
      </c>
      <c r="F131" s="23">
        <v>10000</v>
      </c>
      <c r="G131" s="23">
        <f t="shared" si="1"/>
        <v>22460569.690000009</v>
      </c>
    </row>
    <row r="132" spans="2:7" x14ac:dyDescent="0.25">
      <c r="B132" s="19" t="s">
        <v>342</v>
      </c>
      <c r="C132" s="19" t="s">
        <v>343</v>
      </c>
      <c r="D132" s="20" t="s">
        <v>344</v>
      </c>
      <c r="E132" s="22">
        <v>0</v>
      </c>
      <c r="F132" s="23">
        <v>10000</v>
      </c>
      <c r="G132" s="23">
        <f t="shared" si="1"/>
        <v>22450569.690000009</v>
      </c>
    </row>
    <row r="133" spans="2:7" x14ac:dyDescent="0.25">
      <c r="B133" s="19" t="s">
        <v>345</v>
      </c>
      <c r="C133" s="19" t="s">
        <v>346</v>
      </c>
      <c r="D133" s="20" t="s">
        <v>347</v>
      </c>
      <c r="E133" s="22">
        <v>0</v>
      </c>
      <c r="F133" s="23">
        <v>10000</v>
      </c>
      <c r="G133" s="23">
        <f t="shared" si="1"/>
        <v>22440569.690000009</v>
      </c>
    </row>
    <row r="134" spans="2:7" x14ac:dyDescent="0.25">
      <c r="B134" s="19" t="s">
        <v>348</v>
      </c>
      <c r="C134" s="19" t="s">
        <v>349</v>
      </c>
      <c r="D134" s="20" t="s">
        <v>350</v>
      </c>
      <c r="E134" s="22">
        <v>0</v>
      </c>
      <c r="F134" s="23">
        <v>10000</v>
      </c>
      <c r="G134" s="23">
        <f t="shared" si="1"/>
        <v>22430569.690000009</v>
      </c>
    </row>
    <row r="135" spans="2:7" x14ac:dyDescent="0.25">
      <c r="B135" s="19" t="s">
        <v>351</v>
      </c>
      <c r="C135" s="19" t="s">
        <v>352</v>
      </c>
      <c r="D135" s="20" t="s">
        <v>353</v>
      </c>
      <c r="E135" s="22">
        <v>0</v>
      </c>
      <c r="F135" s="23">
        <v>8000</v>
      </c>
      <c r="G135" s="23">
        <f t="shared" si="1"/>
        <v>22422569.690000009</v>
      </c>
    </row>
    <row r="136" spans="2:7" x14ac:dyDescent="0.25">
      <c r="B136" s="19" t="s">
        <v>354</v>
      </c>
      <c r="C136" s="19" t="s">
        <v>355</v>
      </c>
      <c r="D136" s="20" t="s">
        <v>356</v>
      </c>
      <c r="E136" s="22">
        <v>0</v>
      </c>
      <c r="F136" s="23">
        <v>8000</v>
      </c>
      <c r="G136" s="23">
        <f t="shared" si="1"/>
        <v>22414569.690000009</v>
      </c>
    </row>
    <row r="137" spans="2:7" x14ac:dyDescent="0.25">
      <c r="B137" s="19" t="s">
        <v>357</v>
      </c>
      <c r="C137" s="19" t="s">
        <v>358</v>
      </c>
      <c r="D137" s="20" t="s">
        <v>359</v>
      </c>
      <c r="E137" s="22">
        <v>0</v>
      </c>
      <c r="F137" s="23">
        <v>15000</v>
      </c>
      <c r="G137" s="23">
        <f t="shared" si="1"/>
        <v>22399569.690000009</v>
      </c>
    </row>
    <row r="138" spans="2:7" x14ac:dyDescent="0.25">
      <c r="B138" s="19" t="s">
        <v>360</v>
      </c>
      <c r="C138" s="19" t="s">
        <v>361</v>
      </c>
      <c r="D138" s="20" t="s">
        <v>362</v>
      </c>
      <c r="E138" s="22">
        <v>0</v>
      </c>
      <c r="F138" s="23">
        <v>10000</v>
      </c>
      <c r="G138" s="23">
        <f t="shared" si="1"/>
        <v>22389569.690000009</v>
      </c>
    </row>
    <row r="139" spans="2:7" x14ac:dyDescent="0.25">
      <c r="B139" s="19" t="s">
        <v>363</v>
      </c>
      <c r="C139" s="19" t="s">
        <v>364</v>
      </c>
      <c r="D139" s="20" t="s">
        <v>365</v>
      </c>
      <c r="E139" s="22">
        <v>0</v>
      </c>
      <c r="F139" s="23">
        <v>10000</v>
      </c>
      <c r="G139" s="23">
        <f t="shared" si="1"/>
        <v>22379569.690000009</v>
      </c>
    </row>
    <row r="140" spans="2:7" x14ac:dyDescent="0.25">
      <c r="B140" s="19" t="s">
        <v>366</v>
      </c>
      <c r="C140" s="19" t="s">
        <v>367</v>
      </c>
      <c r="D140" s="20" t="s">
        <v>368</v>
      </c>
      <c r="E140" s="22">
        <v>0</v>
      </c>
      <c r="F140" s="23">
        <v>8000</v>
      </c>
      <c r="G140" s="23">
        <f t="shared" si="1"/>
        <v>22371569.690000009</v>
      </c>
    </row>
    <row r="141" spans="2:7" x14ac:dyDescent="0.25">
      <c r="B141" s="35" t="s">
        <v>369</v>
      </c>
      <c r="C141" s="35" t="s">
        <v>370</v>
      </c>
      <c r="D141" s="36" t="s">
        <v>371</v>
      </c>
      <c r="E141" s="37">
        <v>0</v>
      </c>
      <c r="F141" s="38">
        <v>10000</v>
      </c>
      <c r="G141" s="38">
        <f t="shared" si="1"/>
        <v>22361569.690000009</v>
      </c>
    </row>
    <row r="142" spans="2:7" x14ac:dyDescent="0.25">
      <c r="B142" s="44"/>
      <c r="C142" s="44"/>
      <c r="D142" s="45"/>
      <c r="E142" s="46"/>
      <c r="F142" s="47"/>
      <c r="G142" s="47"/>
    </row>
    <row r="143" spans="2:7" x14ac:dyDescent="0.25">
      <c r="E143" s="43"/>
      <c r="F143" s="4"/>
      <c r="G143" s="4"/>
    </row>
    <row r="144" spans="2:7" x14ac:dyDescent="0.25">
      <c r="E144" s="43"/>
      <c r="F144" s="4"/>
      <c r="G144" s="4"/>
    </row>
    <row r="145" spans="2:7" x14ac:dyDescent="0.25">
      <c r="E145" s="43"/>
      <c r="F145" s="4"/>
      <c r="G145" s="4"/>
    </row>
    <row r="146" spans="2:7" x14ac:dyDescent="0.25">
      <c r="E146" s="43"/>
      <c r="F146" s="4"/>
      <c r="G146" s="4"/>
    </row>
    <row r="147" spans="2:7" x14ac:dyDescent="0.25">
      <c r="E147" s="43"/>
      <c r="F147" s="4"/>
      <c r="G147" s="4"/>
    </row>
    <row r="148" spans="2:7" x14ac:dyDescent="0.25">
      <c r="E148" s="43"/>
      <c r="F148" s="4"/>
      <c r="G148" s="4"/>
    </row>
    <row r="149" spans="2:7" x14ac:dyDescent="0.25">
      <c r="E149" s="43"/>
      <c r="F149" s="4"/>
      <c r="G149" s="4"/>
    </row>
    <row r="150" spans="2:7" x14ac:dyDescent="0.25">
      <c r="B150" s="52"/>
      <c r="C150" s="52"/>
      <c r="D150" s="5"/>
      <c r="E150" s="53"/>
      <c r="F150" s="54"/>
      <c r="G150" s="54"/>
    </row>
    <row r="151" spans="2:7" x14ac:dyDescent="0.25">
      <c r="B151" s="39" t="s">
        <v>372</v>
      </c>
      <c r="C151" s="39" t="s">
        <v>373</v>
      </c>
      <c r="D151" s="40" t="s">
        <v>374</v>
      </c>
      <c r="E151" s="41">
        <v>0</v>
      </c>
      <c r="F151" s="42">
        <v>7000</v>
      </c>
      <c r="G151" s="42">
        <f>+G141+E151-F151</f>
        <v>22354569.690000009</v>
      </c>
    </row>
    <row r="152" spans="2:7" x14ac:dyDescent="0.25">
      <c r="B152" s="19" t="s">
        <v>375</v>
      </c>
      <c r="C152" s="19" t="s">
        <v>376</v>
      </c>
      <c r="D152" s="20" t="s">
        <v>377</v>
      </c>
      <c r="E152" s="22">
        <v>0</v>
      </c>
      <c r="F152" s="23">
        <v>15000</v>
      </c>
      <c r="G152" s="23">
        <f t="shared" si="1"/>
        <v>22339569.690000009</v>
      </c>
    </row>
    <row r="153" spans="2:7" x14ac:dyDescent="0.25">
      <c r="B153" s="19" t="s">
        <v>378</v>
      </c>
      <c r="C153" s="19" t="s">
        <v>379</v>
      </c>
      <c r="D153" s="20" t="s">
        <v>380</v>
      </c>
      <c r="E153" s="22">
        <v>0</v>
      </c>
      <c r="F153" s="23">
        <v>8000</v>
      </c>
      <c r="G153" s="23">
        <f t="shared" si="1"/>
        <v>22331569.690000009</v>
      </c>
    </row>
    <row r="154" spans="2:7" x14ac:dyDescent="0.25">
      <c r="B154" s="19" t="s">
        <v>381</v>
      </c>
      <c r="C154" s="19" t="s">
        <v>382</v>
      </c>
      <c r="D154" s="20" t="s">
        <v>383</v>
      </c>
      <c r="E154" s="22">
        <v>0</v>
      </c>
      <c r="F154" s="23">
        <v>15000</v>
      </c>
      <c r="G154" s="23">
        <f t="shared" si="1"/>
        <v>22316569.690000009</v>
      </c>
    </row>
    <row r="155" spans="2:7" x14ac:dyDescent="0.25">
      <c r="B155" s="19" t="s">
        <v>384</v>
      </c>
      <c r="C155" s="19" t="s">
        <v>385</v>
      </c>
      <c r="D155" s="20" t="s">
        <v>386</v>
      </c>
      <c r="E155" s="22">
        <v>0</v>
      </c>
      <c r="F155" s="23">
        <v>8000</v>
      </c>
      <c r="G155" s="23">
        <f t="shared" si="1"/>
        <v>22308569.690000009</v>
      </c>
    </row>
    <row r="156" spans="2:7" x14ac:dyDescent="0.25">
      <c r="B156" s="19" t="s">
        <v>387</v>
      </c>
      <c r="C156" s="19" t="s">
        <v>388</v>
      </c>
      <c r="D156" s="20" t="s">
        <v>389</v>
      </c>
      <c r="E156" s="22">
        <v>0</v>
      </c>
      <c r="F156" s="23">
        <v>8000</v>
      </c>
      <c r="G156" s="23">
        <f t="shared" si="1"/>
        <v>22300569.690000009</v>
      </c>
    </row>
    <row r="157" spans="2:7" x14ac:dyDescent="0.25">
      <c r="B157" s="19" t="s">
        <v>390</v>
      </c>
      <c r="C157" s="19" t="s">
        <v>391</v>
      </c>
      <c r="D157" s="20" t="s">
        <v>392</v>
      </c>
      <c r="E157" s="22">
        <v>0</v>
      </c>
      <c r="F157" s="23">
        <v>8000</v>
      </c>
      <c r="G157" s="23">
        <f t="shared" si="1"/>
        <v>22292569.690000009</v>
      </c>
    </row>
    <row r="158" spans="2:7" x14ac:dyDescent="0.25">
      <c r="B158" s="19" t="s">
        <v>393</v>
      </c>
      <c r="C158" s="19" t="s">
        <v>394</v>
      </c>
      <c r="D158" s="20" t="s">
        <v>395</v>
      </c>
      <c r="E158" s="22">
        <v>0</v>
      </c>
      <c r="F158" s="23">
        <v>8000</v>
      </c>
      <c r="G158" s="23">
        <f t="shared" si="1"/>
        <v>22284569.690000009</v>
      </c>
    </row>
    <row r="159" spans="2:7" x14ac:dyDescent="0.25">
      <c r="B159" s="19" t="s">
        <v>396</v>
      </c>
      <c r="C159" s="19" t="s">
        <v>397</v>
      </c>
      <c r="D159" s="20" t="s">
        <v>398</v>
      </c>
      <c r="E159" s="22">
        <v>0</v>
      </c>
      <c r="F159" s="23">
        <v>10000</v>
      </c>
      <c r="G159" s="23">
        <f t="shared" si="1"/>
        <v>22274569.690000009</v>
      </c>
    </row>
    <row r="160" spans="2:7" x14ac:dyDescent="0.25">
      <c r="B160" s="19" t="s">
        <v>399</v>
      </c>
      <c r="C160" s="19" t="s">
        <v>400</v>
      </c>
      <c r="D160" s="20" t="s">
        <v>401</v>
      </c>
      <c r="E160" s="22">
        <v>0</v>
      </c>
      <c r="F160" s="23">
        <v>10000</v>
      </c>
      <c r="G160" s="23">
        <f t="shared" si="1"/>
        <v>22264569.690000009</v>
      </c>
    </row>
    <row r="161" spans="2:7" x14ac:dyDescent="0.25">
      <c r="B161" s="19" t="s">
        <v>402</v>
      </c>
      <c r="C161" s="19" t="s">
        <v>403</v>
      </c>
      <c r="D161" s="20" t="s">
        <v>404</v>
      </c>
      <c r="E161" s="23">
        <v>61509.16</v>
      </c>
      <c r="F161" s="22">
        <v>0</v>
      </c>
      <c r="G161" s="23">
        <f t="shared" si="1"/>
        <v>22326078.850000009</v>
      </c>
    </row>
    <row r="162" spans="2:7" x14ac:dyDescent="0.25">
      <c r="B162" s="19" t="s">
        <v>405</v>
      </c>
      <c r="C162" s="19" t="s">
        <v>406</v>
      </c>
      <c r="D162" s="20" t="s">
        <v>407</v>
      </c>
      <c r="E162" s="22">
        <v>0</v>
      </c>
      <c r="F162" s="23">
        <v>10000</v>
      </c>
      <c r="G162" s="23">
        <f t="shared" si="1"/>
        <v>22316078.850000009</v>
      </c>
    </row>
    <row r="163" spans="2:7" x14ac:dyDescent="0.25">
      <c r="B163" s="19" t="s">
        <v>408</v>
      </c>
      <c r="C163" s="19" t="s">
        <v>409</v>
      </c>
      <c r="D163" s="20" t="s">
        <v>410</v>
      </c>
      <c r="E163" s="22">
        <v>0</v>
      </c>
      <c r="F163" s="23">
        <v>10000</v>
      </c>
      <c r="G163" s="23">
        <f t="shared" si="1"/>
        <v>22306078.850000009</v>
      </c>
    </row>
    <row r="164" spans="2:7" x14ac:dyDescent="0.25">
      <c r="B164" s="19" t="s">
        <v>411</v>
      </c>
      <c r="C164" s="19" t="s">
        <v>412</v>
      </c>
      <c r="D164" s="20" t="s">
        <v>413</v>
      </c>
      <c r="E164" s="22">
        <v>0</v>
      </c>
      <c r="F164" s="23">
        <v>10000</v>
      </c>
      <c r="G164" s="23">
        <f t="shared" ref="G164:G239" si="2">+G163+E164-F164</f>
        <v>22296078.850000009</v>
      </c>
    </row>
    <row r="165" spans="2:7" x14ac:dyDescent="0.25">
      <c r="B165" s="19" t="s">
        <v>414</v>
      </c>
      <c r="C165" s="19" t="s">
        <v>415</v>
      </c>
      <c r="D165" s="20" t="s">
        <v>416</v>
      </c>
      <c r="E165" s="22">
        <v>0</v>
      </c>
      <c r="F165" s="23">
        <v>8000</v>
      </c>
      <c r="G165" s="23">
        <f t="shared" si="2"/>
        <v>22288078.850000009</v>
      </c>
    </row>
    <row r="166" spans="2:7" x14ac:dyDescent="0.25">
      <c r="B166" s="19" t="s">
        <v>417</v>
      </c>
      <c r="C166" s="19" t="s">
        <v>418</v>
      </c>
      <c r="D166" s="20" t="s">
        <v>419</v>
      </c>
      <c r="E166" s="22">
        <v>0</v>
      </c>
      <c r="F166" s="23">
        <v>8000</v>
      </c>
      <c r="G166" s="23">
        <f t="shared" si="2"/>
        <v>22280078.850000009</v>
      </c>
    </row>
    <row r="167" spans="2:7" x14ac:dyDescent="0.25">
      <c r="B167" s="19" t="s">
        <v>420</v>
      </c>
      <c r="C167" s="19" t="s">
        <v>421</v>
      </c>
      <c r="D167" s="20" t="s">
        <v>422</v>
      </c>
      <c r="E167" s="22">
        <v>0</v>
      </c>
      <c r="F167" s="23">
        <v>10000</v>
      </c>
      <c r="G167" s="23">
        <f t="shared" si="2"/>
        <v>22270078.850000009</v>
      </c>
    </row>
    <row r="168" spans="2:7" x14ac:dyDescent="0.25">
      <c r="B168" s="19" t="s">
        <v>423</v>
      </c>
      <c r="C168" s="19" t="s">
        <v>424</v>
      </c>
      <c r="D168" s="20" t="s">
        <v>425</v>
      </c>
      <c r="E168" s="22">
        <v>0</v>
      </c>
      <c r="F168" s="23">
        <v>10000</v>
      </c>
      <c r="G168" s="23">
        <f t="shared" si="2"/>
        <v>22260078.850000009</v>
      </c>
    </row>
    <row r="169" spans="2:7" x14ac:dyDescent="0.25">
      <c r="B169" s="19" t="s">
        <v>426</v>
      </c>
      <c r="C169" s="19" t="s">
        <v>427</v>
      </c>
      <c r="D169" s="20" t="s">
        <v>428</v>
      </c>
      <c r="E169" s="22">
        <v>0</v>
      </c>
      <c r="F169" s="23">
        <v>10000</v>
      </c>
      <c r="G169" s="23">
        <f t="shared" si="2"/>
        <v>22250078.850000009</v>
      </c>
    </row>
    <row r="170" spans="2:7" x14ac:dyDescent="0.25">
      <c r="B170" s="19" t="s">
        <v>429</v>
      </c>
      <c r="C170" s="19" t="s">
        <v>430</v>
      </c>
      <c r="D170" s="20" t="s">
        <v>431</v>
      </c>
      <c r="E170" s="22">
        <v>0</v>
      </c>
      <c r="F170" s="23">
        <v>10000</v>
      </c>
      <c r="G170" s="23">
        <f t="shared" si="2"/>
        <v>22240078.850000009</v>
      </c>
    </row>
    <row r="171" spans="2:7" x14ac:dyDescent="0.25">
      <c r="B171" s="19" t="s">
        <v>432</v>
      </c>
      <c r="C171" s="19" t="s">
        <v>433</v>
      </c>
      <c r="D171" s="20" t="s">
        <v>434</v>
      </c>
      <c r="E171" s="22">
        <v>0</v>
      </c>
      <c r="F171" s="23">
        <v>10000</v>
      </c>
      <c r="G171" s="23">
        <f t="shared" si="2"/>
        <v>22230078.850000009</v>
      </c>
    </row>
    <row r="172" spans="2:7" x14ac:dyDescent="0.25">
      <c r="B172" s="19" t="s">
        <v>435</v>
      </c>
      <c r="C172" s="19" t="s">
        <v>436</v>
      </c>
      <c r="D172" s="20" t="s">
        <v>437</v>
      </c>
      <c r="E172" s="22">
        <v>0</v>
      </c>
      <c r="F172" s="23">
        <v>8000</v>
      </c>
      <c r="G172" s="23">
        <f t="shared" si="2"/>
        <v>22222078.850000009</v>
      </c>
    </row>
    <row r="173" spans="2:7" x14ac:dyDescent="0.25">
      <c r="B173" s="19" t="s">
        <v>438</v>
      </c>
      <c r="C173" s="19" t="s">
        <v>439</v>
      </c>
      <c r="D173" s="20" t="s">
        <v>440</v>
      </c>
      <c r="E173" s="22">
        <v>0</v>
      </c>
      <c r="F173" s="23">
        <v>7000</v>
      </c>
      <c r="G173" s="23">
        <f t="shared" si="2"/>
        <v>22215078.850000009</v>
      </c>
    </row>
    <row r="174" spans="2:7" x14ac:dyDescent="0.25">
      <c r="B174" s="19" t="s">
        <v>441</v>
      </c>
      <c r="C174" s="19" t="s">
        <v>442</v>
      </c>
      <c r="D174" s="20" t="s">
        <v>443</v>
      </c>
      <c r="E174" s="22">
        <v>0</v>
      </c>
      <c r="F174" s="23">
        <v>10000</v>
      </c>
      <c r="G174" s="23">
        <f t="shared" si="2"/>
        <v>22205078.850000009</v>
      </c>
    </row>
    <row r="175" spans="2:7" x14ac:dyDescent="0.25">
      <c r="B175" s="19" t="s">
        <v>444</v>
      </c>
      <c r="C175" s="19" t="s">
        <v>445</v>
      </c>
      <c r="D175" s="20" t="s">
        <v>446</v>
      </c>
      <c r="E175" s="22">
        <v>0</v>
      </c>
      <c r="F175" s="23">
        <v>10000</v>
      </c>
      <c r="G175" s="23">
        <f t="shared" si="2"/>
        <v>22195078.850000009</v>
      </c>
    </row>
    <row r="176" spans="2:7" x14ac:dyDescent="0.25">
      <c r="B176" s="19" t="s">
        <v>447</v>
      </c>
      <c r="C176" s="19" t="s">
        <v>448</v>
      </c>
      <c r="D176" s="20" t="s">
        <v>449</v>
      </c>
      <c r="E176" s="22">
        <v>0</v>
      </c>
      <c r="F176" s="23">
        <v>10000</v>
      </c>
      <c r="G176" s="23">
        <f t="shared" si="2"/>
        <v>22185078.850000009</v>
      </c>
    </row>
    <row r="177" spans="2:7" x14ac:dyDescent="0.25">
      <c r="B177" s="19" t="s">
        <v>450</v>
      </c>
      <c r="C177" s="19" t="s">
        <v>451</v>
      </c>
      <c r="D177" s="20" t="s">
        <v>452</v>
      </c>
      <c r="E177" s="22">
        <v>0</v>
      </c>
      <c r="F177" s="23">
        <v>8000</v>
      </c>
      <c r="G177" s="23">
        <f t="shared" si="2"/>
        <v>22177078.850000009</v>
      </c>
    </row>
    <row r="178" spans="2:7" x14ac:dyDescent="0.25">
      <c r="B178" s="19" t="s">
        <v>453</v>
      </c>
      <c r="C178" s="19" t="s">
        <v>454</v>
      </c>
      <c r="D178" s="20" t="s">
        <v>455</v>
      </c>
      <c r="E178" s="22">
        <v>0</v>
      </c>
      <c r="F178" s="23">
        <v>15000</v>
      </c>
      <c r="G178" s="23">
        <f t="shared" si="2"/>
        <v>22162078.850000009</v>
      </c>
    </row>
    <row r="179" spans="2:7" x14ac:dyDescent="0.25">
      <c r="B179" s="19" t="s">
        <v>456</v>
      </c>
      <c r="C179" s="19" t="s">
        <v>457</v>
      </c>
      <c r="D179" s="20" t="s">
        <v>458</v>
      </c>
      <c r="E179" s="22">
        <v>0</v>
      </c>
      <c r="F179" s="23">
        <v>10000</v>
      </c>
      <c r="G179" s="23">
        <f t="shared" si="2"/>
        <v>22152078.850000009</v>
      </c>
    </row>
    <row r="180" spans="2:7" x14ac:dyDescent="0.25">
      <c r="B180" s="19" t="s">
        <v>459</v>
      </c>
      <c r="C180" s="19" t="s">
        <v>460</v>
      </c>
      <c r="D180" s="20" t="s">
        <v>461</v>
      </c>
      <c r="E180" s="22">
        <v>0</v>
      </c>
      <c r="F180" s="23">
        <v>8000</v>
      </c>
      <c r="G180" s="23">
        <f t="shared" si="2"/>
        <v>22144078.850000009</v>
      </c>
    </row>
    <row r="181" spans="2:7" x14ac:dyDescent="0.25">
      <c r="B181" s="19" t="s">
        <v>462</v>
      </c>
      <c r="C181" s="19" t="s">
        <v>463</v>
      </c>
      <c r="D181" s="20" t="s">
        <v>464</v>
      </c>
      <c r="E181" s="22">
        <v>0</v>
      </c>
      <c r="F181" s="23">
        <v>8000</v>
      </c>
      <c r="G181" s="23">
        <f t="shared" si="2"/>
        <v>22136078.850000009</v>
      </c>
    </row>
    <row r="182" spans="2:7" x14ac:dyDescent="0.25">
      <c r="B182" s="19" t="s">
        <v>465</v>
      </c>
      <c r="C182" s="19" t="s">
        <v>466</v>
      </c>
      <c r="D182" s="20" t="s">
        <v>467</v>
      </c>
      <c r="E182" s="22">
        <v>0</v>
      </c>
      <c r="F182" s="23">
        <v>8000</v>
      </c>
      <c r="G182" s="23">
        <f t="shared" si="2"/>
        <v>22128078.850000009</v>
      </c>
    </row>
    <row r="183" spans="2:7" x14ac:dyDescent="0.25">
      <c r="B183" s="19" t="s">
        <v>468</v>
      </c>
      <c r="C183" s="19" t="s">
        <v>469</v>
      </c>
      <c r="D183" s="20" t="s">
        <v>470</v>
      </c>
      <c r="E183" s="22">
        <v>0</v>
      </c>
      <c r="F183" s="23">
        <v>10000</v>
      </c>
      <c r="G183" s="23">
        <f t="shared" si="2"/>
        <v>22118078.850000009</v>
      </c>
    </row>
    <row r="184" spans="2:7" x14ac:dyDescent="0.25">
      <c r="B184" s="19" t="s">
        <v>471</v>
      </c>
      <c r="C184" s="19" t="s">
        <v>472</v>
      </c>
      <c r="D184" s="20" t="s">
        <v>473</v>
      </c>
      <c r="E184" s="22">
        <v>0</v>
      </c>
      <c r="F184" s="23">
        <v>10000</v>
      </c>
      <c r="G184" s="23">
        <f t="shared" si="2"/>
        <v>22108078.850000009</v>
      </c>
    </row>
    <row r="185" spans="2:7" x14ac:dyDescent="0.25">
      <c r="B185" s="19" t="s">
        <v>474</v>
      </c>
      <c r="C185" s="19" t="s">
        <v>475</v>
      </c>
      <c r="D185" s="20" t="s">
        <v>476</v>
      </c>
      <c r="E185" s="22">
        <v>0</v>
      </c>
      <c r="F185" s="23">
        <v>8000</v>
      </c>
      <c r="G185" s="23">
        <f t="shared" si="2"/>
        <v>22100078.850000009</v>
      </c>
    </row>
    <row r="186" spans="2:7" x14ac:dyDescent="0.25">
      <c r="B186" s="19" t="s">
        <v>477</v>
      </c>
      <c r="C186" s="19" t="s">
        <v>478</v>
      </c>
      <c r="D186" s="20" t="s">
        <v>479</v>
      </c>
      <c r="E186" s="22">
        <v>0</v>
      </c>
      <c r="F186" s="23">
        <v>10000</v>
      </c>
      <c r="G186" s="23">
        <f t="shared" si="2"/>
        <v>22090078.850000009</v>
      </c>
    </row>
    <row r="187" spans="2:7" x14ac:dyDescent="0.25">
      <c r="B187" s="19" t="s">
        <v>480</v>
      </c>
      <c r="C187" s="19" t="s">
        <v>481</v>
      </c>
      <c r="D187" s="20" t="s">
        <v>482</v>
      </c>
      <c r="E187" s="22">
        <v>0</v>
      </c>
      <c r="F187" s="23">
        <v>15000</v>
      </c>
      <c r="G187" s="23">
        <f t="shared" si="2"/>
        <v>22075078.850000009</v>
      </c>
    </row>
    <row r="188" spans="2:7" x14ac:dyDescent="0.25">
      <c r="B188" s="19" t="s">
        <v>483</v>
      </c>
      <c r="C188" s="19" t="s">
        <v>484</v>
      </c>
      <c r="D188" s="20" t="s">
        <v>485</v>
      </c>
      <c r="E188" s="22">
        <v>0</v>
      </c>
      <c r="F188" s="23">
        <v>7000</v>
      </c>
      <c r="G188" s="23">
        <f t="shared" si="2"/>
        <v>22068078.850000009</v>
      </c>
    </row>
    <row r="189" spans="2:7" x14ac:dyDescent="0.25">
      <c r="B189" s="19" t="s">
        <v>486</v>
      </c>
      <c r="C189" s="19" t="s">
        <v>487</v>
      </c>
      <c r="D189" s="20" t="s">
        <v>488</v>
      </c>
      <c r="E189" s="22">
        <v>0</v>
      </c>
      <c r="F189" s="23">
        <v>8000</v>
      </c>
      <c r="G189" s="23">
        <f t="shared" si="2"/>
        <v>22060078.850000009</v>
      </c>
    </row>
    <row r="190" spans="2:7" x14ac:dyDescent="0.25">
      <c r="B190" s="19" t="s">
        <v>489</v>
      </c>
      <c r="C190" s="19" t="s">
        <v>490</v>
      </c>
      <c r="D190" s="20" t="s">
        <v>491</v>
      </c>
      <c r="E190" s="22">
        <v>0</v>
      </c>
      <c r="F190" s="23">
        <v>10000</v>
      </c>
      <c r="G190" s="23">
        <f t="shared" si="2"/>
        <v>22050078.850000009</v>
      </c>
    </row>
    <row r="191" spans="2:7" x14ac:dyDescent="0.25">
      <c r="B191" s="19" t="s">
        <v>492</v>
      </c>
      <c r="C191" s="19" t="s">
        <v>493</v>
      </c>
      <c r="D191" s="20" t="s">
        <v>494</v>
      </c>
      <c r="E191" s="22">
        <v>0</v>
      </c>
      <c r="F191" s="23">
        <v>10000</v>
      </c>
      <c r="G191" s="23">
        <f t="shared" si="2"/>
        <v>22040078.850000009</v>
      </c>
    </row>
    <row r="192" spans="2:7" x14ac:dyDescent="0.25">
      <c r="B192" s="19" t="s">
        <v>495</v>
      </c>
      <c r="C192" s="19" t="s">
        <v>496</v>
      </c>
      <c r="D192" s="20" t="s">
        <v>497</v>
      </c>
      <c r="E192" s="22">
        <v>0</v>
      </c>
      <c r="F192" s="23">
        <v>8000</v>
      </c>
      <c r="G192" s="23">
        <f t="shared" si="2"/>
        <v>22032078.850000009</v>
      </c>
    </row>
    <row r="193" spans="2:7" x14ac:dyDescent="0.25">
      <c r="B193" s="19" t="s">
        <v>498</v>
      </c>
      <c r="C193" s="19" t="s">
        <v>499</v>
      </c>
      <c r="D193" s="20" t="s">
        <v>500</v>
      </c>
      <c r="E193" s="22">
        <v>0</v>
      </c>
      <c r="F193" s="23">
        <v>18521.990000000002</v>
      </c>
      <c r="G193" s="23">
        <f t="shared" si="2"/>
        <v>22013556.860000011</v>
      </c>
    </row>
    <row r="194" spans="2:7" x14ac:dyDescent="0.25">
      <c r="B194" s="19" t="s">
        <v>501</v>
      </c>
      <c r="C194" s="19" t="s">
        <v>502</v>
      </c>
      <c r="D194" s="20" t="s">
        <v>503</v>
      </c>
      <c r="E194" s="22">
        <v>0</v>
      </c>
      <c r="F194" s="23">
        <v>19292.759999999998</v>
      </c>
      <c r="G194" s="23">
        <f t="shared" si="2"/>
        <v>21994264.100000009</v>
      </c>
    </row>
    <row r="195" spans="2:7" x14ac:dyDescent="0.25">
      <c r="B195" s="19" t="s">
        <v>504</v>
      </c>
      <c r="C195" s="19" t="s">
        <v>505</v>
      </c>
      <c r="D195" s="20" t="s">
        <v>506</v>
      </c>
      <c r="E195" s="22">
        <v>0</v>
      </c>
      <c r="F195" s="23">
        <v>4613.5</v>
      </c>
      <c r="G195" s="23">
        <f t="shared" si="2"/>
        <v>21989650.600000009</v>
      </c>
    </row>
    <row r="196" spans="2:7" x14ac:dyDescent="0.25">
      <c r="B196" s="19" t="s">
        <v>507</v>
      </c>
      <c r="C196" s="19" t="s">
        <v>508</v>
      </c>
      <c r="D196" s="20" t="s">
        <v>509</v>
      </c>
      <c r="E196" s="22">
        <v>0</v>
      </c>
      <c r="F196" s="23">
        <v>3737.5</v>
      </c>
      <c r="G196" s="23">
        <f t="shared" si="2"/>
        <v>21985913.100000009</v>
      </c>
    </row>
    <row r="197" spans="2:7" x14ac:dyDescent="0.25">
      <c r="B197" s="19" t="s">
        <v>510</v>
      </c>
      <c r="C197" s="19" t="s">
        <v>511</v>
      </c>
      <c r="D197" s="20" t="s">
        <v>512</v>
      </c>
      <c r="E197" s="22">
        <v>0</v>
      </c>
      <c r="F197" s="23">
        <v>25000</v>
      </c>
      <c r="G197" s="23">
        <f t="shared" si="2"/>
        <v>21960913.100000009</v>
      </c>
    </row>
    <row r="198" spans="2:7" x14ac:dyDescent="0.25">
      <c r="B198" s="19" t="s">
        <v>513</v>
      </c>
      <c r="C198" s="19" t="s">
        <v>514</v>
      </c>
      <c r="D198" s="20" t="s">
        <v>515</v>
      </c>
      <c r="E198" s="22">
        <v>0</v>
      </c>
      <c r="F198" s="23">
        <v>22000</v>
      </c>
      <c r="G198" s="23">
        <f t="shared" si="2"/>
        <v>21938913.100000009</v>
      </c>
    </row>
    <row r="199" spans="2:7" x14ac:dyDescent="0.25">
      <c r="B199" s="19" t="s">
        <v>516</v>
      </c>
      <c r="C199" s="19" t="s">
        <v>517</v>
      </c>
      <c r="D199" s="20" t="s">
        <v>518</v>
      </c>
      <c r="E199" s="22">
        <v>0</v>
      </c>
      <c r="F199" s="23">
        <v>25000</v>
      </c>
      <c r="G199" s="23">
        <f t="shared" si="2"/>
        <v>21913913.100000009</v>
      </c>
    </row>
    <row r="200" spans="2:7" x14ac:dyDescent="0.25">
      <c r="B200" s="19" t="s">
        <v>519</v>
      </c>
      <c r="C200" s="19" t="s">
        <v>520</v>
      </c>
      <c r="D200" s="20" t="s">
        <v>521</v>
      </c>
      <c r="E200" s="22">
        <v>0</v>
      </c>
      <c r="F200" s="23">
        <v>2000</v>
      </c>
      <c r="G200" s="23">
        <f t="shared" si="2"/>
        <v>21911913.100000009</v>
      </c>
    </row>
    <row r="201" spans="2:7" x14ac:dyDescent="0.25">
      <c r="B201" s="19" t="s">
        <v>522</v>
      </c>
      <c r="C201" s="19" t="s">
        <v>523</v>
      </c>
      <c r="D201" s="20" t="s">
        <v>524</v>
      </c>
      <c r="E201" s="22">
        <v>0</v>
      </c>
      <c r="F201" s="23">
        <v>2000</v>
      </c>
      <c r="G201" s="23">
        <f t="shared" si="2"/>
        <v>21909913.100000009</v>
      </c>
    </row>
    <row r="202" spans="2:7" x14ac:dyDescent="0.25">
      <c r="B202" s="19" t="s">
        <v>525</v>
      </c>
      <c r="C202" s="19" t="s">
        <v>526</v>
      </c>
      <c r="D202" s="20" t="s">
        <v>527</v>
      </c>
      <c r="E202" s="22">
        <v>0</v>
      </c>
      <c r="F202" s="23">
        <v>2000</v>
      </c>
      <c r="G202" s="23">
        <f t="shared" si="2"/>
        <v>21907913.100000009</v>
      </c>
    </row>
    <row r="203" spans="2:7" x14ac:dyDescent="0.25">
      <c r="B203" s="19" t="s">
        <v>528</v>
      </c>
      <c r="C203" s="19" t="s">
        <v>529</v>
      </c>
      <c r="D203" s="20" t="s">
        <v>530</v>
      </c>
      <c r="E203" s="22">
        <v>0</v>
      </c>
      <c r="F203" s="23">
        <v>2000</v>
      </c>
      <c r="G203" s="23">
        <f t="shared" si="2"/>
        <v>21905913.100000009</v>
      </c>
    </row>
    <row r="204" spans="2:7" x14ac:dyDescent="0.25">
      <c r="B204" s="19" t="s">
        <v>531</v>
      </c>
      <c r="C204" s="19" t="s">
        <v>532</v>
      </c>
      <c r="D204" s="20" t="s">
        <v>533</v>
      </c>
      <c r="E204" s="22">
        <v>0</v>
      </c>
      <c r="F204" s="23">
        <v>2000</v>
      </c>
      <c r="G204" s="23">
        <f t="shared" si="2"/>
        <v>21903913.100000009</v>
      </c>
    </row>
    <row r="205" spans="2:7" x14ac:dyDescent="0.25">
      <c r="B205" s="19" t="s">
        <v>534</v>
      </c>
      <c r="C205" s="19" t="s">
        <v>535</v>
      </c>
      <c r="D205" s="20" t="s">
        <v>536</v>
      </c>
      <c r="E205" s="22">
        <v>0</v>
      </c>
      <c r="F205" s="23">
        <v>2000</v>
      </c>
      <c r="G205" s="23">
        <f t="shared" si="2"/>
        <v>21901913.100000009</v>
      </c>
    </row>
    <row r="206" spans="2:7" x14ac:dyDescent="0.25">
      <c r="B206" s="19" t="s">
        <v>537</v>
      </c>
      <c r="C206" s="19" t="s">
        <v>538</v>
      </c>
      <c r="D206" s="20" t="s">
        <v>539</v>
      </c>
      <c r="E206" s="22">
        <v>0</v>
      </c>
      <c r="F206" s="23">
        <v>8000</v>
      </c>
      <c r="G206" s="23">
        <f t="shared" si="2"/>
        <v>21893913.100000009</v>
      </c>
    </row>
    <row r="207" spans="2:7" x14ac:dyDescent="0.25">
      <c r="B207" s="19" t="s">
        <v>540</v>
      </c>
      <c r="C207" s="19" t="s">
        <v>541</v>
      </c>
      <c r="D207" s="20" t="s">
        <v>542</v>
      </c>
      <c r="E207" s="22">
        <v>0</v>
      </c>
      <c r="F207" s="23">
        <v>5000</v>
      </c>
      <c r="G207" s="23">
        <f t="shared" si="2"/>
        <v>21888913.100000009</v>
      </c>
    </row>
    <row r="208" spans="2:7" x14ac:dyDescent="0.25">
      <c r="B208" s="19" t="s">
        <v>543</v>
      </c>
      <c r="C208" s="19" t="s">
        <v>544</v>
      </c>
      <c r="D208" s="20" t="s">
        <v>545</v>
      </c>
      <c r="E208" s="22">
        <v>0</v>
      </c>
      <c r="F208" s="23">
        <v>15000</v>
      </c>
      <c r="G208" s="23">
        <f t="shared" si="2"/>
        <v>21873913.100000009</v>
      </c>
    </row>
    <row r="209" spans="2:7" x14ac:dyDescent="0.25">
      <c r="B209" s="19" t="s">
        <v>546</v>
      </c>
      <c r="C209" s="19" t="s">
        <v>547</v>
      </c>
      <c r="D209" s="20" t="s">
        <v>548</v>
      </c>
      <c r="E209" s="22">
        <v>0</v>
      </c>
      <c r="F209" s="23">
        <v>7000</v>
      </c>
      <c r="G209" s="23">
        <f t="shared" si="2"/>
        <v>21866913.100000009</v>
      </c>
    </row>
    <row r="210" spans="2:7" x14ac:dyDescent="0.25">
      <c r="B210" s="19" t="s">
        <v>549</v>
      </c>
      <c r="C210" s="19" t="s">
        <v>550</v>
      </c>
      <c r="D210" s="20" t="s">
        <v>551</v>
      </c>
      <c r="E210" s="22">
        <v>0</v>
      </c>
      <c r="F210" s="23">
        <v>10000</v>
      </c>
      <c r="G210" s="23">
        <f t="shared" si="2"/>
        <v>21856913.100000009</v>
      </c>
    </row>
    <row r="211" spans="2:7" x14ac:dyDescent="0.25">
      <c r="B211" s="19" t="s">
        <v>552</v>
      </c>
      <c r="C211" s="19" t="s">
        <v>553</v>
      </c>
      <c r="D211" s="20" t="s">
        <v>554</v>
      </c>
      <c r="E211" s="22">
        <v>0</v>
      </c>
      <c r="F211" s="23">
        <v>10000</v>
      </c>
      <c r="G211" s="23">
        <f t="shared" si="2"/>
        <v>21846913.100000009</v>
      </c>
    </row>
    <row r="212" spans="2:7" x14ac:dyDescent="0.25">
      <c r="B212" s="19" t="s">
        <v>555</v>
      </c>
      <c r="C212" s="19" t="s">
        <v>556</v>
      </c>
      <c r="D212" s="20" t="s">
        <v>557</v>
      </c>
      <c r="E212" s="22">
        <v>0</v>
      </c>
      <c r="F212" s="23">
        <v>15000</v>
      </c>
      <c r="G212" s="23">
        <f t="shared" si="2"/>
        <v>21831913.100000009</v>
      </c>
    </row>
    <row r="213" spans="2:7" x14ac:dyDescent="0.25">
      <c r="B213" s="19" t="s">
        <v>558</v>
      </c>
      <c r="C213" s="19" t="s">
        <v>559</v>
      </c>
      <c r="D213" s="20" t="s">
        <v>560</v>
      </c>
      <c r="E213" s="22">
        <v>0</v>
      </c>
      <c r="F213" s="23">
        <v>10000</v>
      </c>
      <c r="G213" s="23">
        <f t="shared" si="2"/>
        <v>21821913.100000009</v>
      </c>
    </row>
    <row r="214" spans="2:7" x14ac:dyDescent="0.25">
      <c r="B214" s="19" t="s">
        <v>561</v>
      </c>
      <c r="C214" s="19" t="s">
        <v>562</v>
      </c>
      <c r="D214" s="20" t="s">
        <v>563</v>
      </c>
      <c r="E214" s="22">
        <v>0</v>
      </c>
      <c r="F214" s="23">
        <v>10000</v>
      </c>
      <c r="G214" s="23">
        <f t="shared" si="2"/>
        <v>21811913.100000009</v>
      </c>
    </row>
    <row r="215" spans="2:7" x14ac:dyDescent="0.25">
      <c r="B215" s="19" t="s">
        <v>564</v>
      </c>
      <c r="C215" s="19" t="s">
        <v>565</v>
      </c>
      <c r="D215" s="20" t="s">
        <v>566</v>
      </c>
      <c r="E215" s="22">
        <v>0</v>
      </c>
      <c r="F215" s="23">
        <v>10000</v>
      </c>
      <c r="G215" s="23">
        <f t="shared" si="2"/>
        <v>21801913.100000009</v>
      </c>
    </row>
    <row r="216" spans="2:7" x14ac:dyDescent="0.25">
      <c r="B216" s="35" t="s">
        <v>567</v>
      </c>
      <c r="C216" s="35" t="s">
        <v>568</v>
      </c>
      <c r="D216" s="36" t="s">
        <v>569</v>
      </c>
      <c r="E216" s="37">
        <v>0</v>
      </c>
      <c r="F216" s="38">
        <v>8000</v>
      </c>
      <c r="G216" s="38">
        <f t="shared" si="2"/>
        <v>21793913.100000009</v>
      </c>
    </row>
    <row r="217" spans="2:7" x14ac:dyDescent="0.25">
      <c r="B217" s="44"/>
      <c r="C217" s="44"/>
      <c r="D217" s="45"/>
      <c r="E217" s="46"/>
      <c r="F217" s="47"/>
      <c r="G217" s="47"/>
    </row>
    <row r="218" spans="2:7" x14ac:dyDescent="0.25">
      <c r="E218" s="43"/>
      <c r="F218" s="4"/>
      <c r="G218" s="4"/>
    </row>
    <row r="219" spans="2:7" x14ac:dyDescent="0.25">
      <c r="E219" s="43"/>
      <c r="F219" s="4"/>
      <c r="G219" s="4"/>
    </row>
    <row r="220" spans="2:7" x14ac:dyDescent="0.25">
      <c r="E220" s="43"/>
      <c r="F220" s="4"/>
      <c r="G220" s="4"/>
    </row>
    <row r="221" spans="2:7" x14ac:dyDescent="0.25">
      <c r="E221" s="43"/>
      <c r="F221" s="4"/>
      <c r="G221" s="4"/>
    </row>
    <row r="222" spans="2:7" x14ac:dyDescent="0.25">
      <c r="E222" s="43"/>
      <c r="F222" s="4"/>
      <c r="G222" s="4"/>
    </row>
    <row r="223" spans="2:7" x14ac:dyDescent="0.25">
      <c r="E223" s="43"/>
      <c r="F223" s="4"/>
      <c r="G223" s="4"/>
    </row>
    <row r="224" spans="2:7" x14ac:dyDescent="0.25">
      <c r="E224" s="43"/>
      <c r="F224" s="4"/>
      <c r="G224" s="4"/>
    </row>
    <row r="225" spans="2:7" x14ac:dyDescent="0.25">
      <c r="E225" s="43"/>
      <c r="F225" s="4"/>
      <c r="G225" s="4"/>
    </row>
    <row r="226" spans="2:7" x14ac:dyDescent="0.25">
      <c r="E226" s="43"/>
      <c r="F226" s="4"/>
      <c r="G226" s="4"/>
    </row>
    <row r="227" spans="2:7" x14ac:dyDescent="0.25">
      <c r="E227" s="43"/>
      <c r="F227" s="4"/>
      <c r="G227" s="4"/>
    </row>
    <row r="228" spans="2:7" x14ac:dyDescent="0.25">
      <c r="B228" s="52"/>
      <c r="C228" s="52"/>
      <c r="D228" s="5"/>
      <c r="E228" s="53"/>
      <c r="F228" s="54"/>
      <c r="G228" s="54"/>
    </row>
    <row r="229" spans="2:7" x14ac:dyDescent="0.25">
      <c r="B229" s="39" t="s">
        <v>570</v>
      </c>
      <c r="C229" s="39" t="s">
        <v>571</v>
      </c>
      <c r="D229" s="40" t="s">
        <v>572</v>
      </c>
      <c r="E229" s="41">
        <v>0</v>
      </c>
      <c r="F229" s="42">
        <v>7000</v>
      </c>
      <c r="G229" s="42">
        <f>+G216+E229-F229</f>
        <v>21786913.100000009</v>
      </c>
    </row>
    <row r="230" spans="2:7" x14ac:dyDescent="0.25">
      <c r="B230" s="19" t="s">
        <v>573</v>
      </c>
      <c r="C230" s="19" t="s">
        <v>574</v>
      </c>
      <c r="D230" s="20" t="s">
        <v>575</v>
      </c>
      <c r="E230" s="22">
        <v>0</v>
      </c>
      <c r="F230" s="23">
        <v>10000</v>
      </c>
      <c r="G230" s="23">
        <f t="shared" si="2"/>
        <v>21776913.100000009</v>
      </c>
    </row>
    <row r="231" spans="2:7" x14ac:dyDescent="0.25">
      <c r="B231" s="19" t="s">
        <v>576</v>
      </c>
      <c r="C231" s="19" t="s">
        <v>577</v>
      </c>
      <c r="D231" s="20" t="s">
        <v>578</v>
      </c>
      <c r="E231" s="22">
        <v>0</v>
      </c>
      <c r="F231" s="23">
        <v>10000</v>
      </c>
      <c r="G231" s="23">
        <f t="shared" si="2"/>
        <v>21766913.100000009</v>
      </c>
    </row>
    <row r="232" spans="2:7" x14ac:dyDescent="0.25">
      <c r="B232" s="19" t="s">
        <v>579</v>
      </c>
      <c r="C232" s="19" t="s">
        <v>580</v>
      </c>
      <c r="D232" s="20" t="s">
        <v>581</v>
      </c>
      <c r="E232" s="22">
        <v>0</v>
      </c>
      <c r="F232" s="23">
        <v>7000</v>
      </c>
      <c r="G232" s="23">
        <f t="shared" si="2"/>
        <v>21759913.100000009</v>
      </c>
    </row>
    <row r="233" spans="2:7" x14ac:dyDescent="0.25">
      <c r="B233" s="19" t="s">
        <v>582</v>
      </c>
      <c r="C233" s="19" t="s">
        <v>583</v>
      </c>
      <c r="D233" s="20" t="s">
        <v>584</v>
      </c>
      <c r="E233" s="22">
        <v>0</v>
      </c>
      <c r="F233" s="23">
        <v>10000</v>
      </c>
      <c r="G233" s="23">
        <f t="shared" si="2"/>
        <v>21749913.100000009</v>
      </c>
    </row>
    <row r="234" spans="2:7" x14ac:dyDescent="0.25">
      <c r="B234" s="19" t="s">
        <v>585</v>
      </c>
      <c r="C234" s="19" t="s">
        <v>586</v>
      </c>
      <c r="D234" s="20" t="s">
        <v>587</v>
      </c>
      <c r="E234" s="22">
        <v>0</v>
      </c>
      <c r="F234" s="23">
        <v>8000</v>
      </c>
      <c r="G234" s="23">
        <f t="shared" si="2"/>
        <v>21741913.100000009</v>
      </c>
    </row>
    <row r="235" spans="2:7" x14ac:dyDescent="0.25">
      <c r="B235" s="19" t="s">
        <v>588</v>
      </c>
      <c r="C235" s="19" t="s">
        <v>589</v>
      </c>
      <c r="D235" s="20" t="s">
        <v>590</v>
      </c>
      <c r="E235" s="22">
        <v>0</v>
      </c>
      <c r="F235" s="23">
        <v>8000</v>
      </c>
      <c r="G235" s="23">
        <f t="shared" si="2"/>
        <v>21733913.100000009</v>
      </c>
    </row>
    <row r="236" spans="2:7" x14ac:dyDescent="0.25">
      <c r="B236" s="19" t="s">
        <v>591</v>
      </c>
      <c r="C236" s="19" t="s">
        <v>592</v>
      </c>
      <c r="D236" s="20" t="s">
        <v>593</v>
      </c>
      <c r="E236" s="22">
        <v>0</v>
      </c>
      <c r="F236" s="23">
        <v>10000</v>
      </c>
      <c r="G236" s="23">
        <f t="shared" si="2"/>
        <v>21723913.100000009</v>
      </c>
    </row>
    <row r="237" spans="2:7" x14ac:dyDescent="0.25">
      <c r="B237" s="19" t="s">
        <v>594</v>
      </c>
      <c r="C237" s="19" t="s">
        <v>595</v>
      </c>
      <c r="D237" s="20" t="s">
        <v>596</v>
      </c>
      <c r="E237" s="22">
        <v>0</v>
      </c>
      <c r="F237" s="23">
        <v>8000</v>
      </c>
      <c r="G237" s="23">
        <f t="shared" si="2"/>
        <v>21715913.100000009</v>
      </c>
    </row>
    <row r="238" spans="2:7" x14ac:dyDescent="0.25">
      <c r="B238" s="19" t="s">
        <v>597</v>
      </c>
      <c r="C238" s="19" t="s">
        <v>598</v>
      </c>
      <c r="D238" s="20" t="s">
        <v>599</v>
      </c>
      <c r="E238" s="22">
        <v>0</v>
      </c>
      <c r="F238" s="23">
        <v>8000</v>
      </c>
      <c r="G238" s="23">
        <f t="shared" si="2"/>
        <v>21707913.100000009</v>
      </c>
    </row>
    <row r="239" spans="2:7" x14ac:dyDescent="0.25">
      <c r="B239" s="19" t="s">
        <v>600</v>
      </c>
      <c r="C239" s="19" t="s">
        <v>601</v>
      </c>
      <c r="D239" s="20" t="s">
        <v>602</v>
      </c>
      <c r="E239" s="22">
        <v>0</v>
      </c>
      <c r="F239" s="23">
        <v>61509.16</v>
      </c>
      <c r="G239" s="23">
        <f t="shared" si="2"/>
        <v>21646403.940000009</v>
      </c>
    </row>
    <row r="240" spans="2:7" x14ac:dyDescent="0.25">
      <c r="B240" s="19" t="s">
        <v>603</v>
      </c>
      <c r="C240" s="19" t="s">
        <v>604</v>
      </c>
      <c r="D240" s="20" t="s">
        <v>605</v>
      </c>
      <c r="E240" s="22">
        <v>0</v>
      </c>
      <c r="F240" s="23">
        <v>15000</v>
      </c>
      <c r="G240" s="23">
        <f t="shared" ref="G240:G313" si="3">+G239+E240-F240</f>
        <v>21631403.940000009</v>
      </c>
    </row>
    <row r="241" spans="2:7" x14ac:dyDescent="0.25">
      <c r="B241" s="19" t="s">
        <v>606</v>
      </c>
      <c r="C241" s="19" t="s">
        <v>607</v>
      </c>
      <c r="D241" s="20" t="s">
        <v>608</v>
      </c>
      <c r="E241" s="22">
        <v>0</v>
      </c>
      <c r="F241" s="23">
        <v>10000</v>
      </c>
      <c r="G241" s="23">
        <f t="shared" si="3"/>
        <v>21621403.940000009</v>
      </c>
    </row>
    <row r="242" spans="2:7" x14ac:dyDescent="0.25">
      <c r="B242" s="19" t="s">
        <v>609</v>
      </c>
      <c r="C242" s="19" t="s">
        <v>610</v>
      </c>
      <c r="D242" s="20" t="s">
        <v>611</v>
      </c>
      <c r="E242" s="22">
        <v>0</v>
      </c>
      <c r="F242" s="23">
        <v>10000</v>
      </c>
      <c r="G242" s="23">
        <f t="shared" si="3"/>
        <v>21611403.940000009</v>
      </c>
    </row>
    <row r="243" spans="2:7" x14ac:dyDescent="0.25">
      <c r="B243" s="19" t="s">
        <v>612</v>
      </c>
      <c r="C243" s="19" t="s">
        <v>613</v>
      </c>
      <c r="D243" s="20" t="s">
        <v>614</v>
      </c>
      <c r="E243" s="22">
        <v>0</v>
      </c>
      <c r="F243" s="23">
        <v>15000</v>
      </c>
      <c r="G243" s="23">
        <f t="shared" si="3"/>
        <v>21596403.940000009</v>
      </c>
    </row>
    <row r="244" spans="2:7" x14ac:dyDescent="0.25">
      <c r="B244" s="19" t="s">
        <v>615</v>
      </c>
      <c r="C244" s="19" t="s">
        <v>616</v>
      </c>
      <c r="D244" s="20" t="s">
        <v>617</v>
      </c>
      <c r="E244" s="22">
        <v>0</v>
      </c>
      <c r="F244" s="23">
        <v>8000</v>
      </c>
      <c r="G244" s="23">
        <f t="shared" si="3"/>
        <v>21588403.940000009</v>
      </c>
    </row>
    <row r="245" spans="2:7" x14ac:dyDescent="0.25">
      <c r="B245" s="19" t="s">
        <v>618</v>
      </c>
      <c r="C245" s="19" t="s">
        <v>619</v>
      </c>
      <c r="D245" s="20" t="s">
        <v>620</v>
      </c>
      <c r="E245" s="22">
        <v>0</v>
      </c>
      <c r="F245" s="23">
        <v>7000</v>
      </c>
      <c r="G245" s="23">
        <f t="shared" si="3"/>
        <v>21581403.940000009</v>
      </c>
    </row>
    <row r="246" spans="2:7" x14ac:dyDescent="0.25">
      <c r="B246" s="19" t="s">
        <v>621</v>
      </c>
      <c r="C246" s="19" t="s">
        <v>622</v>
      </c>
      <c r="D246" s="20" t="s">
        <v>623</v>
      </c>
      <c r="E246" s="22">
        <v>0</v>
      </c>
      <c r="F246" s="23">
        <v>10000</v>
      </c>
      <c r="G246" s="23">
        <f t="shared" si="3"/>
        <v>21571403.940000009</v>
      </c>
    </row>
    <row r="247" spans="2:7" x14ac:dyDescent="0.25">
      <c r="B247" s="19" t="s">
        <v>624</v>
      </c>
      <c r="C247" s="19" t="s">
        <v>625</v>
      </c>
      <c r="D247" s="20" t="s">
        <v>626</v>
      </c>
      <c r="E247" s="22">
        <v>0</v>
      </c>
      <c r="F247" s="23">
        <v>15000</v>
      </c>
      <c r="G247" s="23">
        <f t="shared" si="3"/>
        <v>21556403.940000009</v>
      </c>
    </row>
    <row r="248" spans="2:7" x14ac:dyDescent="0.25">
      <c r="B248" s="19" t="s">
        <v>627</v>
      </c>
      <c r="C248" s="19" t="s">
        <v>628</v>
      </c>
      <c r="D248" s="20" t="s">
        <v>629</v>
      </c>
      <c r="E248" s="22">
        <v>0</v>
      </c>
      <c r="F248" s="23">
        <v>7000</v>
      </c>
      <c r="G248" s="23">
        <f t="shared" si="3"/>
        <v>21549403.940000009</v>
      </c>
    </row>
    <row r="249" spans="2:7" x14ac:dyDescent="0.25">
      <c r="B249" s="19" t="s">
        <v>630</v>
      </c>
      <c r="C249" s="19" t="s">
        <v>631</v>
      </c>
      <c r="D249" s="20" t="s">
        <v>632</v>
      </c>
      <c r="E249" s="22">
        <v>0</v>
      </c>
      <c r="F249" s="23">
        <v>10000</v>
      </c>
      <c r="G249" s="23">
        <f t="shared" si="3"/>
        <v>21539403.940000009</v>
      </c>
    </row>
    <row r="250" spans="2:7" x14ac:dyDescent="0.25">
      <c r="B250" s="19" t="s">
        <v>633</v>
      </c>
      <c r="C250" s="19" t="s">
        <v>634</v>
      </c>
      <c r="D250" s="20" t="s">
        <v>635</v>
      </c>
      <c r="E250" s="22">
        <v>0</v>
      </c>
      <c r="F250" s="23">
        <v>10000</v>
      </c>
      <c r="G250" s="23">
        <f t="shared" si="3"/>
        <v>21529403.940000009</v>
      </c>
    </row>
    <row r="251" spans="2:7" x14ac:dyDescent="0.25">
      <c r="B251" s="19" t="s">
        <v>636</v>
      </c>
      <c r="C251" s="19" t="s">
        <v>637</v>
      </c>
      <c r="D251" s="20" t="s">
        <v>638</v>
      </c>
      <c r="E251" s="22">
        <v>0</v>
      </c>
      <c r="F251" s="23">
        <v>10000</v>
      </c>
      <c r="G251" s="23">
        <f t="shared" si="3"/>
        <v>21519403.940000009</v>
      </c>
    </row>
    <row r="252" spans="2:7" x14ac:dyDescent="0.25">
      <c r="B252" s="19" t="s">
        <v>639</v>
      </c>
      <c r="C252" s="19" t="s">
        <v>640</v>
      </c>
      <c r="D252" s="20" t="s">
        <v>641</v>
      </c>
      <c r="E252" s="22">
        <v>0</v>
      </c>
      <c r="F252" s="23">
        <v>7000</v>
      </c>
      <c r="G252" s="23">
        <f t="shared" si="3"/>
        <v>21512403.940000009</v>
      </c>
    </row>
    <row r="253" spans="2:7" x14ac:dyDescent="0.25">
      <c r="B253" s="19" t="s">
        <v>642</v>
      </c>
      <c r="C253" s="19" t="s">
        <v>643</v>
      </c>
      <c r="D253" s="20" t="s">
        <v>644</v>
      </c>
      <c r="E253" s="22">
        <v>0</v>
      </c>
      <c r="F253" s="23">
        <v>10000</v>
      </c>
      <c r="G253" s="23">
        <f t="shared" si="3"/>
        <v>21502403.940000009</v>
      </c>
    </row>
    <row r="254" spans="2:7" x14ac:dyDescent="0.25">
      <c r="B254" s="19" t="s">
        <v>645</v>
      </c>
      <c r="C254" s="19" t="s">
        <v>646</v>
      </c>
      <c r="D254" s="20" t="s">
        <v>647</v>
      </c>
      <c r="E254" s="22">
        <v>0</v>
      </c>
      <c r="F254" s="23">
        <v>8000</v>
      </c>
      <c r="G254" s="23">
        <f t="shared" si="3"/>
        <v>21494403.940000009</v>
      </c>
    </row>
    <row r="255" spans="2:7" x14ac:dyDescent="0.25">
      <c r="B255" s="19" t="s">
        <v>648</v>
      </c>
      <c r="C255" s="19" t="s">
        <v>649</v>
      </c>
      <c r="D255" s="20" t="s">
        <v>650</v>
      </c>
      <c r="E255" s="22">
        <v>0</v>
      </c>
      <c r="F255" s="23">
        <v>15000</v>
      </c>
      <c r="G255" s="23">
        <f t="shared" si="3"/>
        <v>21479403.940000009</v>
      </c>
    </row>
    <row r="256" spans="2:7" x14ac:dyDescent="0.25">
      <c r="B256" s="19" t="s">
        <v>651</v>
      </c>
      <c r="C256" s="19" t="s">
        <v>652</v>
      </c>
      <c r="D256" s="20" t="s">
        <v>653</v>
      </c>
      <c r="E256" s="22">
        <v>0</v>
      </c>
      <c r="F256" s="23">
        <v>10000</v>
      </c>
      <c r="G256" s="23">
        <f t="shared" si="3"/>
        <v>21469403.940000009</v>
      </c>
    </row>
    <row r="257" spans="2:7" x14ac:dyDescent="0.25">
      <c r="B257" s="19" t="s">
        <v>654</v>
      </c>
      <c r="C257" s="19" t="s">
        <v>655</v>
      </c>
      <c r="D257" s="20" t="s">
        <v>656</v>
      </c>
      <c r="E257" s="22">
        <v>0</v>
      </c>
      <c r="F257" s="23">
        <v>12000</v>
      </c>
      <c r="G257" s="23">
        <f t="shared" si="3"/>
        <v>21457403.940000009</v>
      </c>
    </row>
    <row r="258" spans="2:7" x14ac:dyDescent="0.25">
      <c r="B258" s="19" t="s">
        <v>657</v>
      </c>
      <c r="C258" s="19" t="s">
        <v>658</v>
      </c>
      <c r="D258" s="20" t="s">
        <v>659</v>
      </c>
      <c r="E258" s="22">
        <v>0</v>
      </c>
      <c r="F258" s="23">
        <v>8000</v>
      </c>
      <c r="G258" s="23">
        <f t="shared" si="3"/>
        <v>21449403.940000009</v>
      </c>
    </row>
    <row r="259" spans="2:7" x14ac:dyDescent="0.25">
      <c r="B259" s="19" t="s">
        <v>660</v>
      </c>
      <c r="C259" s="19" t="s">
        <v>661</v>
      </c>
      <c r="D259" s="20" t="s">
        <v>662</v>
      </c>
      <c r="E259" s="22">
        <v>0</v>
      </c>
      <c r="F259" s="23">
        <v>10000</v>
      </c>
      <c r="G259" s="23">
        <f t="shared" si="3"/>
        <v>21439403.940000009</v>
      </c>
    </row>
    <row r="260" spans="2:7" x14ac:dyDescent="0.25">
      <c r="B260" s="19" t="s">
        <v>663</v>
      </c>
      <c r="C260" s="19" t="s">
        <v>664</v>
      </c>
      <c r="D260" s="20" t="s">
        <v>665</v>
      </c>
      <c r="E260" s="22">
        <v>0</v>
      </c>
      <c r="F260" s="23">
        <v>10000</v>
      </c>
      <c r="G260" s="23">
        <f t="shared" si="3"/>
        <v>21429403.940000009</v>
      </c>
    </row>
    <row r="261" spans="2:7" x14ac:dyDescent="0.25">
      <c r="B261" s="19" t="s">
        <v>666</v>
      </c>
      <c r="C261" s="19" t="s">
        <v>667</v>
      </c>
      <c r="D261" s="20" t="s">
        <v>668</v>
      </c>
      <c r="E261" s="22">
        <v>0</v>
      </c>
      <c r="F261" s="23">
        <v>8000</v>
      </c>
      <c r="G261" s="23">
        <f t="shared" si="3"/>
        <v>21421403.940000009</v>
      </c>
    </row>
    <row r="262" spans="2:7" x14ac:dyDescent="0.25">
      <c r="B262" s="19" t="s">
        <v>669</v>
      </c>
      <c r="C262" s="19" t="s">
        <v>670</v>
      </c>
      <c r="D262" s="20" t="s">
        <v>671</v>
      </c>
      <c r="E262" s="22">
        <v>0</v>
      </c>
      <c r="F262" s="23">
        <v>15000</v>
      </c>
      <c r="G262" s="23">
        <f t="shared" si="3"/>
        <v>21406403.940000009</v>
      </c>
    </row>
    <row r="263" spans="2:7" x14ac:dyDescent="0.25">
      <c r="B263" s="19" t="s">
        <v>672</v>
      </c>
      <c r="C263" s="19" t="s">
        <v>673</v>
      </c>
      <c r="D263" s="20" t="s">
        <v>674</v>
      </c>
      <c r="E263" s="22">
        <v>0</v>
      </c>
      <c r="F263" s="23">
        <v>5000</v>
      </c>
      <c r="G263" s="23">
        <f t="shared" si="3"/>
        <v>21401403.940000009</v>
      </c>
    </row>
    <row r="264" spans="2:7" x14ac:dyDescent="0.25">
      <c r="B264" s="19" t="s">
        <v>675</v>
      </c>
      <c r="C264" s="19" t="s">
        <v>676</v>
      </c>
      <c r="D264" s="20" t="s">
        <v>677</v>
      </c>
      <c r="E264" s="22">
        <v>0</v>
      </c>
      <c r="F264" s="23">
        <v>10000</v>
      </c>
      <c r="G264" s="23">
        <f t="shared" si="3"/>
        <v>21391403.940000009</v>
      </c>
    </row>
    <row r="265" spans="2:7" x14ac:dyDescent="0.25">
      <c r="B265" s="19" t="s">
        <v>678</v>
      </c>
      <c r="C265" s="19" t="s">
        <v>679</v>
      </c>
      <c r="D265" s="20" t="s">
        <v>680</v>
      </c>
      <c r="E265" s="22">
        <v>0</v>
      </c>
      <c r="F265" s="23">
        <v>8000</v>
      </c>
      <c r="G265" s="23">
        <f t="shared" si="3"/>
        <v>21383403.940000009</v>
      </c>
    </row>
    <row r="266" spans="2:7" x14ac:dyDescent="0.25">
      <c r="B266" s="19" t="s">
        <v>681</v>
      </c>
      <c r="C266" s="19" t="s">
        <v>682</v>
      </c>
      <c r="D266" s="20" t="s">
        <v>683</v>
      </c>
      <c r="E266" s="22">
        <v>0</v>
      </c>
      <c r="F266" s="23">
        <v>10000</v>
      </c>
      <c r="G266" s="23">
        <f t="shared" si="3"/>
        <v>21373403.940000009</v>
      </c>
    </row>
    <row r="267" spans="2:7" x14ac:dyDescent="0.25">
      <c r="B267" s="19" t="s">
        <v>684</v>
      </c>
      <c r="C267" s="19" t="s">
        <v>685</v>
      </c>
      <c r="D267" s="20" t="s">
        <v>686</v>
      </c>
      <c r="E267" s="22">
        <v>0</v>
      </c>
      <c r="F267" s="23">
        <v>10000</v>
      </c>
      <c r="G267" s="23">
        <f t="shared" si="3"/>
        <v>21363403.940000009</v>
      </c>
    </row>
    <row r="268" spans="2:7" x14ac:dyDescent="0.25">
      <c r="B268" s="19" t="s">
        <v>687</v>
      </c>
      <c r="C268" s="19" t="s">
        <v>688</v>
      </c>
      <c r="D268" s="20" t="s">
        <v>689</v>
      </c>
      <c r="E268" s="22">
        <v>0</v>
      </c>
      <c r="F268" s="23">
        <v>10000</v>
      </c>
      <c r="G268" s="23">
        <f t="shared" si="3"/>
        <v>21353403.940000009</v>
      </c>
    </row>
    <row r="269" spans="2:7" x14ac:dyDescent="0.25">
      <c r="B269" s="19" t="s">
        <v>690</v>
      </c>
      <c r="C269" s="19" t="s">
        <v>691</v>
      </c>
      <c r="D269" s="20" t="s">
        <v>692</v>
      </c>
      <c r="E269" s="22">
        <v>0</v>
      </c>
      <c r="F269" s="23">
        <v>10000</v>
      </c>
      <c r="G269" s="23">
        <f t="shared" si="3"/>
        <v>21343403.940000009</v>
      </c>
    </row>
    <row r="270" spans="2:7" x14ac:dyDescent="0.25">
      <c r="B270" s="19" t="s">
        <v>693</v>
      </c>
      <c r="C270" s="19" t="s">
        <v>694</v>
      </c>
      <c r="D270" s="20" t="s">
        <v>695</v>
      </c>
      <c r="E270" s="22">
        <v>0</v>
      </c>
      <c r="F270" s="23">
        <v>8000</v>
      </c>
      <c r="G270" s="23">
        <f t="shared" si="3"/>
        <v>21335403.940000009</v>
      </c>
    </row>
    <row r="271" spans="2:7" x14ac:dyDescent="0.25">
      <c r="B271" s="19" t="s">
        <v>696</v>
      </c>
      <c r="C271" s="19" t="s">
        <v>697</v>
      </c>
      <c r="D271" s="20" t="s">
        <v>698</v>
      </c>
      <c r="E271" s="22">
        <v>0</v>
      </c>
      <c r="F271" s="23">
        <v>10000</v>
      </c>
      <c r="G271" s="23">
        <f t="shared" si="3"/>
        <v>21325403.940000009</v>
      </c>
    </row>
    <row r="272" spans="2:7" x14ac:dyDescent="0.25">
      <c r="B272" s="19" t="s">
        <v>699</v>
      </c>
      <c r="C272" s="19" t="s">
        <v>700</v>
      </c>
      <c r="D272" s="20" t="s">
        <v>701</v>
      </c>
      <c r="E272" s="22">
        <v>0</v>
      </c>
      <c r="F272" s="23">
        <v>10000</v>
      </c>
      <c r="G272" s="23">
        <f t="shared" si="3"/>
        <v>21315403.940000009</v>
      </c>
    </row>
    <row r="273" spans="2:7" x14ac:dyDescent="0.25">
      <c r="B273" s="19" t="s">
        <v>702</v>
      </c>
      <c r="C273" s="19" t="s">
        <v>703</v>
      </c>
      <c r="D273" s="20" t="s">
        <v>704</v>
      </c>
      <c r="E273" s="22">
        <v>0</v>
      </c>
      <c r="F273" s="23">
        <v>8000</v>
      </c>
      <c r="G273" s="23">
        <f t="shared" si="3"/>
        <v>21307403.940000009</v>
      </c>
    </row>
    <row r="274" spans="2:7" x14ac:dyDescent="0.25">
      <c r="B274" s="19" t="s">
        <v>705</v>
      </c>
      <c r="C274" s="19" t="s">
        <v>706</v>
      </c>
      <c r="D274" s="20" t="s">
        <v>707</v>
      </c>
      <c r="E274" s="22">
        <v>0</v>
      </c>
      <c r="F274" s="23">
        <v>15000</v>
      </c>
      <c r="G274" s="23">
        <f t="shared" si="3"/>
        <v>21292403.940000009</v>
      </c>
    </row>
    <row r="275" spans="2:7" x14ac:dyDescent="0.25">
      <c r="B275" s="19" t="s">
        <v>708</v>
      </c>
      <c r="C275" s="19" t="s">
        <v>709</v>
      </c>
      <c r="D275" s="20" t="s">
        <v>710</v>
      </c>
      <c r="E275" s="22">
        <v>0</v>
      </c>
      <c r="F275" s="23">
        <v>8000</v>
      </c>
      <c r="G275" s="23">
        <f t="shared" si="3"/>
        <v>21284403.940000009</v>
      </c>
    </row>
    <row r="276" spans="2:7" x14ac:dyDescent="0.25">
      <c r="B276" s="19" t="s">
        <v>711</v>
      </c>
      <c r="C276" s="19" t="s">
        <v>712</v>
      </c>
      <c r="D276" s="20" t="s">
        <v>713</v>
      </c>
      <c r="E276" s="22">
        <v>0</v>
      </c>
      <c r="F276" s="23">
        <v>10000</v>
      </c>
      <c r="G276" s="23">
        <f t="shared" si="3"/>
        <v>21274403.940000009</v>
      </c>
    </row>
    <row r="277" spans="2:7" x14ac:dyDescent="0.25">
      <c r="B277" s="19" t="s">
        <v>714</v>
      </c>
      <c r="C277" s="19" t="s">
        <v>715</v>
      </c>
      <c r="D277" s="20" t="s">
        <v>716</v>
      </c>
      <c r="E277" s="22">
        <v>0</v>
      </c>
      <c r="F277" s="23">
        <v>8000</v>
      </c>
      <c r="G277" s="23">
        <f t="shared" si="3"/>
        <v>21266403.940000009</v>
      </c>
    </row>
    <row r="278" spans="2:7" x14ac:dyDescent="0.25">
      <c r="B278" s="19" t="s">
        <v>717</v>
      </c>
      <c r="C278" s="19" t="s">
        <v>718</v>
      </c>
      <c r="D278" s="20" t="s">
        <v>719</v>
      </c>
      <c r="E278" s="22">
        <v>0</v>
      </c>
      <c r="F278" s="23">
        <v>8000</v>
      </c>
      <c r="G278" s="23">
        <f t="shared" si="3"/>
        <v>21258403.940000009</v>
      </c>
    </row>
    <row r="279" spans="2:7" x14ac:dyDescent="0.25">
      <c r="B279" s="19" t="s">
        <v>720</v>
      </c>
      <c r="C279" s="19" t="s">
        <v>721</v>
      </c>
      <c r="D279" s="20" t="s">
        <v>722</v>
      </c>
      <c r="E279" s="22">
        <v>0</v>
      </c>
      <c r="F279" s="23">
        <v>10000</v>
      </c>
      <c r="G279" s="23">
        <f t="shared" si="3"/>
        <v>21248403.940000009</v>
      </c>
    </row>
    <row r="280" spans="2:7" x14ac:dyDescent="0.25">
      <c r="B280" s="19" t="s">
        <v>723</v>
      </c>
      <c r="C280" s="19" t="s">
        <v>724</v>
      </c>
      <c r="D280" s="20" t="s">
        <v>725</v>
      </c>
      <c r="E280" s="22">
        <v>0</v>
      </c>
      <c r="F280" s="23">
        <v>8000</v>
      </c>
      <c r="G280" s="23">
        <f t="shared" si="3"/>
        <v>21240403.940000009</v>
      </c>
    </row>
    <row r="281" spans="2:7" x14ac:dyDescent="0.25">
      <c r="B281" s="19" t="s">
        <v>726</v>
      </c>
      <c r="C281" s="19" t="s">
        <v>727</v>
      </c>
      <c r="D281" s="20" t="s">
        <v>728</v>
      </c>
      <c r="E281" s="22">
        <v>0</v>
      </c>
      <c r="F281" s="23">
        <v>10000</v>
      </c>
      <c r="G281" s="23">
        <f t="shared" si="3"/>
        <v>21230403.940000009</v>
      </c>
    </row>
    <row r="282" spans="2:7" x14ac:dyDescent="0.25">
      <c r="B282" s="19" t="s">
        <v>729</v>
      </c>
      <c r="C282" s="19" t="s">
        <v>730</v>
      </c>
      <c r="D282" s="20" t="s">
        <v>731</v>
      </c>
      <c r="E282" s="22">
        <v>0</v>
      </c>
      <c r="F282" s="23">
        <v>8000</v>
      </c>
      <c r="G282" s="23">
        <f t="shared" si="3"/>
        <v>21222403.940000009</v>
      </c>
    </row>
    <row r="283" spans="2:7" x14ac:dyDescent="0.25">
      <c r="B283" s="19" t="s">
        <v>732</v>
      </c>
      <c r="C283" s="19" t="s">
        <v>733</v>
      </c>
      <c r="D283" s="20" t="s">
        <v>734</v>
      </c>
      <c r="E283" s="22">
        <v>0</v>
      </c>
      <c r="F283" s="23">
        <v>8000</v>
      </c>
      <c r="G283" s="23">
        <f t="shared" si="3"/>
        <v>21214403.940000009</v>
      </c>
    </row>
    <row r="284" spans="2:7" x14ac:dyDescent="0.25">
      <c r="B284" s="19" t="s">
        <v>735</v>
      </c>
      <c r="C284" s="19" t="s">
        <v>736</v>
      </c>
      <c r="D284" s="20" t="s">
        <v>737</v>
      </c>
      <c r="E284" s="22">
        <v>0</v>
      </c>
      <c r="F284" s="23">
        <v>8000</v>
      </c>
      <c r="G284" s="23">
        <f t="shared" si="3"/>
        <v>21206403.940000009</v>
      </c>
    </row>
    <row r="285" spans="2:7" x14ac:dyDescent="0.25">
      <c r="B285" s="19" t="s">
        <v>738</v>
      </c>
      <c r="C285" s="19" t="s">
        <v>739</v>
      </c>
      <c r="D285" s="20" t="s">
        <v>740</v>
      </c>
      <c r="E285" s="22">
        <v>0</v>
      </c>
      <c r="F285" s="23">
        <v>10000</v>
      </c>
      <c r="G285" s="23">
        <f t="shared" si="3"/>
        <v>21196403.940000009</v>
      </c>
    </row>
    <row r="286" spans="2:7" x14ac:dyDescent="0.25">
      <c r="B286" s="19" t="s">
        <v>741</v>
      </c>
      <c r="C286" s="19" t="s">
        <v>742</v>
      </c>
      <c r="D286" s="20" t="s">
        <v>743</v>
      </c>
      <c r="E286" s="22">
        <v>0</v>
      </c>
      <c r="F286" s="23">
        <v>8000</v>
      </c>
      <c r="G286" s="23">
        <f t="shared" si="3"/>
        <v>21188403.940000009</v>
      </c>
    </row>
    <row r="287" spans="2:7" x14ac:dyDescent="0.25">
      <c r="B287" s="19" t="s">
        <v>744</v>
      </c>
      <c r="C287" s="19" t="s">
        <v>745</v>
      </c>
      <c r="D287" s="20" t="s">
        <v>746</v>
      </c>
      <c r="E287" s="22">
        <v>0</v>
      </c>
      <c r="F287" s="23">
        <v>8000</v>
      </c>
      <c r="G287" s="23">
        <f t="shared" si="3"/>
        <v>21180403.940000009</v>
      </c>
    </row>
    <row r="288" spans="2:7" x14ac:dyDescent="0.25">
      <c r="B288" s="19" t="s">
        <v>747</v>
      </c>
      <c r="C288" s="19" t="s">
        <v>748</v>
      </c>
      <c r="D288" s="20" t="s">
        <v>749</v>
      </c>
      <c r="E288" s="22">
        <v>0</v>
      </c>
      <c r="F288" s="23">
        <v>10000</v>
      </c>
      <c r="G288" s="23">
        <f t="shared" si="3"/>
        <v>21170403.940000009</v>
      </c>
    </row>
    <row r="289" spans="2:7" x14ac:dyDescent="0.25">
      <c r="B289" s="19" t="s">
        <v>750</v>
      </c>
      <c r="C289" s="19" t="s">
        <v>751</v>
      </c>
      <c r="D289" s="20" t="s">
        <v>752</v>
      </c>
      <c r="E289" s="22">
        <v>0</v>
      </c>
      <c r="F289" s="23">
        <v>10000</v>
      </c>
      <c r="G289" s="23">
        <f t="shared" si="3"/>
        <v>21160403.940000009</v>
      </c>
    </row>
    <row r="290" spans="2:7" x14ac:dyDescent="0.25">
      <c r="B290" s="19" t="s">
        <v>753</v>
      </c>
      <c r="C290" s="19" t="s">
        <v>754</v>
      </c>
      <c r="D290" s="20" t="s">
        <v>755</v>
      </c>
      <c r="E290" s="22">
        <v>0</v>
      </c>
      <c r="F290" s="23">
        <v>8000</v>
      </c>
      <c r="G290" s="23">
        <f t="shared" si="3"/>
        <v>21152403.940000009</v>
      </c>
    </row>
    <row r="291" spans="2:7" x14ac:dyDescent="0.25">
      <c r="B291" s="19" t="s">
        <v>756</v>
      </c>
      <c r="C291" s="19" t="s">
        <v>757</v>
      </c>
      <c r="D291" s="20" t="s">
        <v>758</v>
      </c>
      <c r="E291" s="22">
        <v>0</v>
      </c>
      <c r="F291" s="23">
        <v>7000</v>
      </c>
      <c r="G291" s="23">
        <f t="shared" si="3"/>
        <v>21145403.940000009</v>
      </c>
    </row>
    <row r="292" spans="2:7" x14ac:dyDescent="0.25">
      <c r="B292" s="19" t="s">
        <v>759</v>
      </c>
      <c r="C292" s="19" t="s">
        <v>760</v>
      </c>
      <c r="D292" s="20" t="s">
        <v>761</v>
      </c>
      <c r="E292" s="22">
        <v>0</v>
      </c>
      <c r="F292" s="23">
        <v>10000</v>
      </c>
      <c r="G292" s="23">
        <f t="shared" si="3"/>
        <v>21135403.940000009</v>
      </c>
    </row>
    <row r="293" spans="2:7" x14ac:dyDescent="0.25">
      <c r="B293" s="35" t="s">
        <v>762</v>
      </c>
      <c r="C293" s="35" t="s">
        <v>763</v>
      </c>
      <c r="D293" s="36" t="s">
        <v>764</v>
      </c>
      <c r="E293" s="37">
        <v>0</v>
      </c>
      <c r="F293" s="38">
        <v>10000</v>
      </c>
      <c r="G293" s="38">
        <f t="shared" si="3"/>
        <v>21125403.940000009</v>
      </c>
    </row>
    <row r="294" spans="2:7" x14ac:dyDescent="0.25">
      <c r="B294" s="44"/>
      <c r="C294" s="44"/>
      <c r="D294" s="45"/>
      <c r="E294" s="46"/>
      <c r="F294" s="47"/>
      <c r="G294" s="47"/>
    </row>
    <row r="295" spans="2:7" x14ac:dyDescent="0.25">
      <c r="E295" s="43"/>
      <c r="F295" s="4"/>
      <c r="G295" s="4"/>
    </row>
    <row r="296" spans="2:7" x14ac:dyDescent="0.25">
      <c r="E296" s="43"/>
      <c r="F296" s="4"/>
      <c r="G296" s="4"/>
    </row>
    <row r="297" spans="2:7" x14ac:dyDescent="0.25">
      <c r="E297" s="43"/>
      <c r="F297" s="4"/>
      <c r="G297" s="4"/>
    </row>
    <row r="298" spans="2:7" x14ac:dyDescent="0.25">
      <c r="E298" s="43"/>
      <c r="F298" s="4"/>
      <c r="G298" s="4"/>
    </row>
    <row r="299" spans="2:7" x14ac:dyDescent="0.25">
      <c r="E299" s="43"/>
      <c r="F299" s="4"/>
      <c r="G299" s="4"/>
    </row>
    <row r="300" spans="2:7" x14ac:dyDescent="0.25">
      <c r="E300" s="43"/>
      <c r="F300" s="4"/>
      <c r="G300" s="4"/>
    </row>
    <row r="301" spans="2:7" x14ac:dyDescent="0.25">
      <c r="E301" s="43"/>
      <c r="F301" s="4"/>
      <c r="G301" s="4"/>
    </row>
    <row r="302" spans="2:7" x14ac:dyDescent="0.25">
      <c r="E302" s="43"/>
      <c r="F302" s="4"/>
      <c r="G302" s="4"/>
    </row>
    <row r="303" spans="2:7" x14ac:dyDescent="0.25">
      <c r="B303" s="52"/>
      <c r="C303" s="52"/>
      <c r="D303" s="5"/>
      <c r="E303" s="53"/>
      <c r="F303" s="54"/>
      <c r="G303" s="54"/>
    </row>
    <row r="304" spans="2:7" x14ac:dyDescent="0.25">
      <c r="B304" s="39" t="s">
        <v>765</v>
      </c>
      <c r="C304" s="39" t="s">
        <v>766</v>
      </c>
      <c r="D304" s="40" t="s">
        <v>767</v>
      </c>
      <c r="E304" s="41">
        <v>0</v>
      </c>
      <c r="F304" s="42">
        <v>10000</v>
      </c>
      <c r="G304" s="42">
        <f>+G293+E304-F304</f>
        <v>21115403.940000009</v>
      </c>
    </row>
    <row r="305" spans="2:7" x14ac:dyDescent="0.25">
      <c r="B305" s="19" t="s">
        <v>768</v>
      </c>
      <c r="C305" s="19" t="s">
        <v>769</v>
      </c>
      <c r="D305" s="20" t="s">
        <v>770</v>
      </c>
      <c r="E305" s="22">
        <v>0</v>
      </c>
      <c r="F305" s="23">
        <v>10000</v>
      </c>
      <c r="G305" s="23">
        <f t="shared" si="3"/>
        <v>21105403.940000009</v>
      </c>
    </row>
    <row r="306" spans="2:7" x14ac:dyDescent="0.25">
      <c r="B306" s="19" t="s">
        <v>771</v>
      </c>
      <c r="C306" s="19" t="s">
        <v>772</v>
      </c>
      <c r="D306" s="20" t="s">
        <v>773</v>
      </c>
      <c r="E306" s="22">
        <v>0</v>
      </c>
      <c r="F306" s="23">
        <v>10000</v>
      </c>
      <c r="G306" s="23">
        <f t="shared" si="3"/>
        <v>21095403.940000009</v>
      </c>
    </row>
    <row r="307" spans="2:7" x14ac:dyDescent="0.25">
      <c r="B307" s="19" t="s">
        <v>774</v>
      </c>
      <c r="C307" s="19" t="s">
        <v>775</v>
      </c>
      <c r="D307" s="20" t="s">
        <v>776</v>
      </c>
      <c r="E307" s="22">
        <v>0</v>
      </c>
      <c r="F307" s="23">
        <v>8000</v>
      </c>
      <c r="G307" s="23">
        <f t="shared" si="3"/>
        <v>21087403.940000009</v>
      </c>
    </row>
    <row r="308" spans="2:7" x14ac:dyDescent="0.25">
      <c r="B308" s="19" t="s">
        <v>777</v>
      </c>
      <c r="C308" s="19" t="s">
        <v>778</v>
      </c>
      <c r="D308" s="20" t="s">
        <v>779</v>
      </c>
      <c r="E308" s="22">
        <v>0</v>
      </c>
      <c r="F308" s="23">
        <v>10000</v>
      </c>
      <c r="G308" s="23">
        <f t="shared" si="3"/>
        <v>21077403.940000009</v>
      </c>
    </row>
    <row r="309" spans="2:7" x14ac:dyDescent="0.25">
      <c r="B309" s="19" t="s">
        <v>780</v>
      </c>
      <c r="C309" s="19" t="s">
        <v>781</v>
      </c>
      <c r="D309" s="20" t="s">
        <v>782</v>
      </c>
      <c r="E309" s="22">
        <v>0</v>
      </c>
      <c r="F309" s="23">
        <v>8000</v>
      </c>
      <c r="G309" s="23">
        <f t="shared" si="3"/>
        <v>21069403.940000009</v>
      </c>
    </row>
    <row r="310" spans="2:7" x14ac:dyDescent="0.25">
      <c r="B310" s="19" t="s">
        <v>783</v>
      </c>
      <c r="C310" s="19" t="s">
        <v>784</v>
      </c>
      <c r="D310" s="20" t="s">
        <v>785</v>
      </c>
      <c r="E310" s="22">
        <v>0</v>
      </c>
      <c r="F310" s="23">
        <v>10000</v>
      </c>
      <c r="G310" s="23">
        <f t="shared" si="3"/>
        <v>21059403.940000009</v>
      </c>
    </row>
    <row r="311" spans="2:7" x14ac:dyDescent="0.25">
      <c r="B311" s="19" t="s">
        <v>786</v>
      </c>
      <c r="C311" s="19" t="s">
        <v>787</v>
      </c>
      <c r="D311" s="20" t="s">
        <v>788</v>
      </c>
      <c r="E311" s="22">
        <v>0</v>
      </c>
      <c r="F311" s="23">
        <v>10000</v>
      </c>
      <c r="G311" s="23">
        <f t="shared" si="3"/>
        <v>21049403.940000009</v>
      </c>
    </row>
    <row r="312" spans="2:7" x14ac:dyDescent="0.25">
      <c r="B312" s="19" t="s">
        <v>789</v>
      </c>
      <c r="C312" s="19" t="s">
        <v>790</v>
      </c>
      <c r="D312" s="20" t="s">
        <v>791</v>
      </c>
      <c r="E312" s="22">
        <v>0</v>
      </c>
      <c r="F312" s="23">
        <v>15000</v>
      </c>
      <c r="G312" s="23">
        <f t="shared" si="3"/>
        <v>21034403.940000009</v>
      </c>
    </row>
    <row r="313" spans="2:7" x14ac:dyDescent="0.25">
      <c r="B313" s="19" t="s">
        <v>792</v>
      </c>
      <c r="C313" s="19" t="s">
        <v>793</v>
      </c>
      <c r="D313" s="20" t="s">
        <v>794</v>
      </c>
      <c r="E313" s="22">
        <v>0</v>
      </c>
      <c r="F313" s="23">
        <v>8000</v>
      </c>
      <c r="G313" s="23">
        <f t="shared" si="3"/>
        <v>21026403.940000009</v>
      </c>
    </row>
    <row r="314" spans="2:7" x14ac:dyDescent="0.25">
      <c r="B314" s="19" t="s">
        <v>795</v>
      </c>
      <c r="C314" s="19" t="s">
        <v>796</v>
      </c>
      <c r="D314" s="20" t="s">
        <v>797</v>
      </c>
      <c r="E314" s="22">
        <v>0</v>
      </c>
      <c r="F314" s="23">
        <v>8000</v>
      </c>
      <c r="G314" s="23">
        <f t="shared" ref="G314:G385" si="4">+G313+E314-F314</f>
        <v>21018403.940000009</v>
      </c>
    </row>
    <row r="315" spans="2:7" x14ac:dyDescent="0.25">
      <c r="B315" s="19" t="s">
        <v>798</v>
      </c>
      <c r="C315" s="19" t="s">
        <v>799</v>
      </c>
      <c r="D315" s="20" t="s">
        <v>800</v>
      </c>
      <c r="E315" s="22">
        <v>0</v>
      </c>
      <c r="F315" s="23">
        <v>10000</v>
      </c>
      <c r="G315" s="23">
        <f t="shared" si="4"/>
        <v>21008403.940000009</v>
      </c>
    </row>
    <row r="316" spans="2:7" x14ac:dyDescent="0.25">
      <c r="B316" s="19" t="s">
        <v>801</v>
      </c>
      <c r="C316" s="19" t="s">
        <v>802</v>
      </c>
      <c r="D316" s="20" t="s">
        <v>803</v>
      </c>
      <c r="E316" s="22">
        <v>0</v>
      </c>
      <c r="F316" s="23">
        <v>10000</v>
      </c>
      <c r="G316" s="23">
        <f t="shared" si="4"/>
        <v>20998403.940000009</v>
      </c>
    </row>
    <row r="317" spans="2:7" x14ac:dyDescent="0.25">
      <c r="B317" s="19" t="s">
        <v>804</v>
      </c>
      <c r="C317" s="19" t="s">
        <v>805</v>
      </c>
      <c r="D317" s="20" t="s">
        <v>806</v>
      </c>
      <c r="E317" s="22">
        <v>0</v>
      </c>
      <c r="F317" s="23">
        <v>10000</v>
      </c>
      <c r="G317" s="23">
        <f t="shared" si="4"/>
        <v>20988403.940000009</v>
      </c>
    </row>
    <row r="318" spans="2:7" x14ac:dyDescent="0.25">
      <c r="B318" s="19" t="s">
        <v>807</v>
      </c>
      <c r="C318" s="19" t="s">
        <v>808</v>
      </c>
      <c r="D318" s="20" t="s">
        <v>809</v>
      </c>
      <c r="E318" s="22">
        <v>0</v>
      </c>
      <c r="F318" s="23">
        <v>10000</v>
      </c>
      <c r="G318" s="23">
        <f t="shared" si="4"/>
        <v>20978403.940000009</v>
      </c>
    </row>
    <row r="319" spans="2:7" x14ac:dyDescent="0.25">
      <c r="B319" s="19" t="s">
        <v>810</v>
      </c>
      <c r="C319" s="19" t="s">
        <v>811</v>
      </c>
      <c r="D319" s="20" t="s">
        <v>812</v>
      </c>
      <c r="E319" s="22">
        <v>0</v>
      </c>
      <c r="F319" s="23">
        <v>7000</v>
      </c>
      <c r="G319" s="23">
        <f t="shared" si="4"/>
        <v>20971403.940000009</v>
      </c>
    </row>
    <row r="320" spans="2:7" x14ac:dyDescent="0.25">
      <c r="B320" s="19" t="s">
        <v>813</v>
      </c>
      <c r="C320" s="19" t="s">
        <v>814</v>
      </c>
      <c r="D320" s="20" t="s">
        <v>815</v>
      </c>
      <c r="E320" s="22">
        <v>0</v>
      </c>
      <c r="F320" s="23">
        <v>8000</v>
      </c>
      <c r="G320" s="23">
        <f t="shared" si="4"/>
        <v>20963403.940000009</v>
      </c>
    </row>
    <row r="321" spans="2:7" x14ac:dyDescent="0.25">
      <c r="B321" s="19" t="s">
        <v>816</v>
      </c>
      <c r="C321" s="19" t="s">
        <v>817</v>
      </c>
      <c r="D321" s="20" t="s">
        <v>818</v>
      </c>
      <c r="E321" s="22">
        <v>0</v>
      </c>
      <c r="F321" s="23">
        <v>8000</v>
      </c>
      <c r="G321" s="23">
        <f t="shared" si="4"/>
        <v>20955403.940000009</v>
      </c>
    </row>
    <row r="322" spans="2:7" x14ac:dyDescent="0.25">
      <c r="B322" s="19" t="s">
        <v>819</v>
      </c>
      <c r="C322" s="19" t="s">
        <v>820</v>
      </c>
      <c r="D322" s="20" t="s">
        <v>821</v>
      </c>
      <c r="E322" s="22">
        <v>0</v>
      </c>
      <c r="F322" s="23">
        <v>10000</v>
      </c>
      <c r="G322" s="23">
        <f t="shared" si="4"/>
        <v>20945403.940000009</v>
      </c>
    </row>
    <row r="323" spans="2:7" x14ac:dyDescent="0.25">
      <c r="B323" s="19" t="s">
        <v>822</v>
      </c>
      <c r="C323" s="19" t="s">
        <v>823</v>
      </c>
      <c r="D323" s="20" t="s">
        <v>824</v>
      </c>
      <c r="E323" s="22">
        <v>0</v>
      </c>
      <c r="F323" s="23">
        <v>10000</v>
      </c>
      <c r="G323" s="23">
        <f t="shared" si="4"/>
        <v>20935403.940000009</v>
      </c>
    </row>
    <row r="324" spans="2:7" x14ac:dyDescent="0.25">
      <c r="B324" s="19" t="s">
        <v>825</v>
      </c>
      <c r="C324" s="19" t="s">
        <v>826</v>
      </c>
      <c r="D324" s="20" t="s">
        <v>827</v>
      </c>
      <c r="E324" s="22">
        <v>0</v>
      </c>
      <c r="F324" s="23">
        <v>8000</v>
      </c>
      <c r="G324" s="23">
        <f t="shared" si="4"/>
        <v>20927403.940000009</v>
      </c>
    </row>
    <row r="325" spans="2:7" x14ac:dyDescent="0.25">
      <c r="B325" s="19" t="s">
        <v>828</v>
      </c>
      <c r="C325" s="19" t="s">
        <v>829</v>
      </c>
      <c r="D325" s="20" t="s">
        <v>830</v>
      </c>
      <c r="E325" s="22">
        <v>0</v>
      </c>
      <c r="F325" s="23">
        <v>8000</v>
      </c>
      <c r="G325" s="23">
        <f t="shared" si="4"/>
        <v>20919403.940000009</v>
      </c>
    </row>
    <row r="326" spans="2:7" x14ac:dyDescent="0.25">
      <c r="B326" s="19" t="s">
        <v>831</v>
      </c>
      <c r="C326" s="19" t="s">
        <v>832</v>
      </c>
      <c r="D326" s="20" t="s">
        <v>833</v>
      </c>
      <c r="E326" s="22">
        <v>0</v>
      </c>
      <c r="F326" s="23">
        <v>10000</v>
      </c>
      <c r="G326" s="23">
        <f t="shared" si="4"/>
        <v>20909403.940000009</v>
      </c>
    </row>
    <row r="327" spans="2:7" x14ac:dyDescent="0.25">
      <c r="B327" s="19" t="s">
        <v>834</v>
      </c>
      <c r="C327" s="19" t="s">
        <v>835</v>
      </c>
      <c r="D327" s="20" t="s">
        <v>836</v>
      </c>
      <c r="E327" s="22">
        <v>0</v>
      </c>
      <c r="F327" s="23">
        <v>10000</v>
      </c>
      <c r="G327" s="23">
        <f t="shared" si="4"/>
        <v>20899403.940000009</v>
      </c>
    </row>
    <row r="328" spans="2:7" x14ac:dyDescent="0.25">
      <c r="B328" s="19" t="s">
        <v>837</v>
      </c>
      <c r="C328" s="19" t="s">
        <v>838</v>
      </c>
      <c r="D328" s="20" t="s">
        <v>839</v>
      </c>
      <c r="E328" s="23">
        <v>5000</v>
      </c>
      <c r="F328" s="22">
        <v>0</v>
      </c>
      <c r="G328" s="23">
        <f t="shared" si="4"/>
        <v>20904403.940000009</v>
      </c>
    </row>
    <row r="329" spans="2:7" x14ac:dyDescent="0.25">
      <c r="B329" s="19" t="s">
        <v>840</v>
      </c>
      <c r="C329" s="19" t="s">
        <v>841</v>
      </c>
      <c r="D329" s="20" t="s">
        <v>842</v>
      </c>
      <c r="E329" s="22">
        <v>0</v>
      </c>
      <c r="F329" s="23">
        <v>8000</v>
      </c>
      <c r="G329" s="23">
        <f t="shared" si="4"/>
        <v>20896403.940000009</v>
      </c>
    </row>
    <row r="330" spans="2:7" x14ac:dyDescent="0.25">
      <c r="B330" s="19" t="s">
        <v>843</v>
      </c>
      <c r="C330" s="19" t="s">
        <v>844</v>
      </c>
      <c r="D330" s="20" t="s">
        <v>845</v>
      </c>
      <c r="E330" s="22">
        <v>0</v>
      </c>
      <c r="F330" s="23">
        <v>7000</v>
      </c>
      <c r="G330" s="23">
        <f t="shared" si="4"/>
        <v>20889403.940000009</v>
      </c>
    </row>
    <row r="331" spans="2:7" x14ac:dyDescent="0.25">
      <c r="B331" s="19" t="s">
        <v>846</v>
      </c>
      <c r="C331" s="19" t="s">
        <v>847</v>
      </c>
      <c r="D331" s="20" t="s">
        <v>848</v>
      </c>
      <c r="E331" s="22">
        <v>0</v>
      </c>
      <c r="F331" s="23">
        <v>10000</v>
      </c>
      <c r="G331" s="23">
        <f t="shared" si="4"/>
        <v>20879403.940000009</v>
      </c>
    </row>
    <row r="332" spans="2:7" x14ac:dyDescent="0.25">
      <c r="B332" s="19" t="s">
        <v>849</v>
      </c>
      <c r="C332" s="19" t="s">
        <v>850</v>
      </c>
      <c r="D332" s="20" t="s">
        <v>851</v>
      </c>
      <c r="E332" s="22">
        <v>0</v>
      </c>
      <c r="F332" s="23">
        <v>15000</v>
      </c>
      <c r="G332" s="23">
        <f t="shared" si="4"/>
        <v>20864403.940000009</v>
      </c>
    </row>
    <row r="333" spans="2:7" x14ac:dyDescent="0.25">
      <c r="B333" s="19" t="s">
        <v>852</v>
      </c>
      <c r="C333" s="19" t="s">
        <v>853</v>
      </c>
      <c r="D333" s="20" t="s">
        <v>854</v>
      </c>
      <c r="E333" s="22">
        <v>0</v>
      </c>
      <c r="F333" s="23">
        <v>10000</v>
      </c>
      <c r="G333" s="23">
        <f t="shared" si="4"/>
        <v>20854403.940000009</v>
      </c>
    </row>
    <row r="334" spans="2:7" x14ac:dyDescent="0.25">
      <c r="B334" s="19" t="s">
        <v>855</v>
      </c>
      <c r="C334" s="19" t="s">
        <v>856</v>
      </c>
      <c r="D334" s="20" t="s">
        <v>857</v>
      </c>
      <c r="E334" s="22">
        <v>0</v>
      </c>
      <c r="F334" s="23">
        <v>5000</v>
      </c>
      <c r="G334" s="23">
        <f t="shared" si="4"/>
        <v>20849403.940000009</v>
      </c>
    </row>
    <row r="335" spans="2:7" x14ac:dyDescent="0.25">
      <c r="B335" s="19" t="s">
        <v>858</v>
      </c>
      <c r="C335" s="19" t="s">
        <v>859</v>
      </c>
      <c r="D335" s="20" t="s">
        <v>860</v>
      </c>
      <c r="E335" s="22">
        <v>0</v>
      </c>
      <c r="F335" s="23">
        <v>8000</v>
      </c>
      <c r="G335" s="23">
        <f t="shared" si="4"/>
        <v>20841403.940000009</v>
      </c>
    </row>
    <row r="336" spans="2:7" x14ac:dyDescent="0.25">
      <c r="B336" s="19" t="s">
        <v>861</v>
      </c>
      <c r="C336" s="19" t="s">
        <v>862</v>
      </c>
      <c r="D336" s="20" t="s">
        <v>863</v>
      </c>
      <c r="E336" s="22">
        <v>0</v>
      </c>
      <c r="F336" s="23">
        <v>7000</v>
      </c>
      <c r="G336" s="23">
        <f t="shared" si="4"/>
        <v>20834403.940000009</v>
      </c>
    </row>
    <row r="337" spans="2:7" x14ac:dyDescent="0.25">
      <c r="B337" s="19" t="s">
        <v>864</v>
      </c>
      <c r="C337" s="19" t="s">
        <v>865</v>
      </c>
      <c r="D337" s="20" t="s">
        <v>866</v>
      </c>
      <c r="E337" s="22">
        <v>0</v>
      </c>
      <c r="F337" s="23">
        <v>10000</v>
      </c>
      <c r="G337" s="23">
        <f t="shared" si="4"/>
        <v>20824403.940000009</v>
      </c>
    </row>
    <row r="338" spans="2:7" x14ac:dyDescent="0.25">
      <c r="B338" s="19" t="s">
        <v>867</v>
      </c>
      <c r="C338" s="19" t="s">
        <v>868</v>
      </c>
      <c r="D338" s="20" t="s">
        <v>869</v>
      </c>
      <c r="E338" s="22">
        <v>0</v>
      </c>
      <c r="F338" s="23">
        <v>10000</v>
      </c>
      <c r="G338" s="23">
        <f t="shared" si="4"/>
        <v>20814403.940000009</v>
      </c>
    </row>
    <row r="339" spans="2:7" x14ac:dyDescent="0.25">
      <c r="B339" s="19" t="s">
        <v>870</v>
      </c>
      <c r="C339" s="19" t="s">
        <v>871</v>
      </c>
      <c r="D339" s="20" t="s">
        <v>872</v>
      </c>
      <c r="E339" s="22">
        <v>0</v>
      </c>
      <c r="F339" s="23">
        <v>8000</v>
      </c>
      <c r="G339" s="23">
        <f t="shared" si="4"/>
        <v>20806403.940000009</v>
      </c>
    </row>
    <row r="340" spans="2:7" x14ac:dyDescent="0.25">
      <c r="B340" s="19" t="s">
        <v>873</v>
      </c>
      <c r="C340" s="19" t="s">
        <v>874</v>
      </c>
      <c r="D340" s="20" t="s">
        <v>875</v>
      </c>
      <c r="E340" s="22">
        <v>0</v>
      </c>
      <c r="F340" s="23">
        <v>8000</v>
      </c>
      <c r="G340" s="23">
        <f t="shared" si="4"/>
        <v>20798403.940000009</v>
      </c>
    </row>
    <row r="341" spans="2:7" x14ac:dyDescent="0.25">
      <c r="B341" s="19" t="s">
        <v>876</v>
      </c>
      <c r="C341" s="19" t="s">
        <v>877</v>
      </c>
      <c r="D341" s="20" t="s">
        <v>878</v>
      </c>
      <c r="E341" s="22">
        <v>0</v>
      </c>
      <c r="F341" s="23">
        <v>10000</v>
      </c>
      <c r="G341" s="23">
        <f t="shared" si="4"/>
        <v>20788403.940000009</v>
      </c>
    </row>
    <row r="342" spans="2:7" x14ac:dyDescent="0.25">
      <c r="B342" s="19" t="s">
        <v>879</v>
      </c>
      <c r="C342" s="19" t="s">
        <v>880</v>
      </c>
      <c r="D342" s="20" t="s">
        <v>881</v>
      </c>
      <c r="E342" s="22">
        <v>0</v>
      </c>
      <c r="F342" s="23">
        <v>10000</v>
      </c>
      <c r="G342" s="23">
        <f t="shared" si="4"/>
        <v>20778403.940000009</v>
      </c>
    </row>
    <row r="343" spans="2:7" x14ac:dyDescent="0.25">
      <c r="B343" s="19" t="s">
        <v>882</v>
      </c>
      <c r="C343" s="19" t="s">
        <v>883</v>
      </c>
      <c r="D343" s="20" t="s">
        <v>884</v>
      </c>
      <c r="E343" s="22">
        <v>0</v>
      </c>
      <c r="F343" s="23">
        <v>10000</v>
      </c>
      <c r="G343" s="23">
        <f t="shared" si="4"/>
        <v>20768403.940000009</v>
      </c>
    </row>
    <row r="344" spans="2:7" x14ac:dyDescent="0.25">
      <c r="B344" s="19" t="s">
        <v>885</v>
      </c>
      <c r="C344" s="19" t="s">
        <v>886</v>
      </c>
      <c r="D344" s="20" t="s">
        <v>887</v>
      </c>
      <c r="E344" s="22">
        <v>0</v>
      </c>
      <c r="F344" s="23">
        <v>10000</v>
      </c>
      <c r="G344" s="23">
        <f t="shared" si="4"/>
        <v>20758403.940000009</v>
      </c>
    </row>
    <row r="345" spans="2:7" x14ac:dyDescent="0.25">
      <c r="B345" s="19" t="s">
        <v>888</v>
      </c>
      <c r="C345" s="19" t="s">
        <v>889</v>
      </c>
      <c r="D345" s="20" t="s">
        <v>890</v>
      </c>
      <c r="E345" s="22">
        <v>0</v>
      </c>
      <c r="F345" s="23">
        <v>10000</v>
      </c>
      <c r="G345" s="23">
        <f t="shared" si="4"/>
        <v>20748403.940000009</v>
      </c>
    </row>
    <row r="346" spans="2:7" x14ac:dyDescent="0.25">
      <c r="B346" s="19" t="s">
        <v>891</v>
      </c>
      <c r="C346" s="19" t="s">
        <v>892</v>
      </c>
      <c r="D346" s="20" t="s">
        <v>893</v>
      </c>
      <c r="E346" s="22">
        <v>0</v>
      </c>
      <c r="F346" s="23">
        <v>10000</v>
      </c>
      <c r="G346" s="23">
        <f t="shared" si="4"/>
        <v>20738403.940000009</v>
      </c>
    </row>
    <row r="347" spans="2:7" x14ac:dyDescent="0.25">
      <c r="B347" s="19" t="s">
        <v>894</v>
      </c>
      <c r="C347" s="19" t="s">
        <v>895</v>
      </c>
      <c r="D347" s="20" t="s">
        <v>896</v>
      </c>
      <c r="E347" s="22">
        <v>0</v>
      </c>
      <c r="F347" s="23">
        <v>8000</v>
      </c>
      <c r="G347" s="23">
        <f t="shared" si="4"/>
        <v>20730403.940000009</v>
      </c>
    </row>
    <row r="348" spans="2:7" x14ac:dyDescent="0.25">
      <c r="B348" s="19" t="s">
        <v>897</v>
      </c>
      <c r="C348" s="19" t="s">
        <v>898</v>
      </c>
      <c r="D348" s="20" t="s">
        <v>899</v>
      </c>
      <c r="E348" s="22">
        <v>0</v>
      </c>
      <c r="F348" s="23">
        <v>10000</v>
      </c>
      <c r="G348" s="23">
        <f t="shared" si="4"/>
        <v>20720403.940000009</v>
      </c>
    </row>
    <row r="349" spans="2:7" x14ac:dyDescent="0.25">
      <c r="B349" s="19" t="s">
        <v>900</v>
      </c>
      <c r="C349" s="19" t="s">
        <v>901</v>
      </c>
      <c r="D349" s="20" t="s">
        <v>902</v>
      </c>
      <c r="E349" s="22">
        <v>0</v>
      </c>
      <c r="F349" s="23">
        <v>10000</v>
      </c>
      <c r="G349" s="23">
        <f t="shared" si="4"/>
        <v>20710403.940000009</v>
      </c>
    </row>
    <row r="350" spans="2:7" x14ac:dyDescent="0.25">
      <c r="B350" s="19" t="s">
        <v>903</v>
      </c>
      <c r="C350" s="19" t="s">
        <v>904</v>
      </c>
      <c r="D350" s="20" t="s">
        <v>905</v>
      </c>
      <c r="E350" s="22">
        <v>0</v>
      </c>
      <c r="F350" s="23">
        <v>10000</v>
      </c>
      <c r="G350" s="23">
        <f t="shared" si="4"/>
        <v>20700403.940000009</v>
      </c>
    </row>
    <row r="351" spans="2:7" x14ac:dyDescent="0.25">
      <c r="B351" s="19" t="s">
        <v>906</v>
      </c>
      <c r="C351" s="19" t="s">
        <v>907</v>
      </c>
      <c r="D351" s="20" t="s">
        <v>908</v>
      </c>
      <c r="E351" s="22">
        <v>0</v>
      </c>
      <c r="F351" s="23">
        <v>10000</v>
      </c>
      <c r="G351" s="23">
        <f t="shared" si="4"/>
        <v>20690403.940000009</v>
      </c>
    </row>
    <row r="352" spans="2:7" x14ac:dyDescent="0.25">
      <c r="B352" s="19" t="s">
        <v>909</v>
      </c>
      <c r="C352" s="19" t="s">
        <v>910</v>
      </c>
      <c r="D352" s="20" t="s">
        <v>911</v>
      </c>
      <c r="E352" s="22">
        <v>0</v>
      </c>
      <c r="F352" s="23">
        <v>10000</v>
      </c>
      <c r="G352" s="23">
        <f t="shared" si="4"/>
        <v>20680403.940000009</v>
      </c>
    </row>
    <row r="353" spans="2:7" x14ac:dyDescent="0.25">
      <c r="B353" s="19" t="s">
        <v>912</v>
      </c>
      <c r="C353" s="19" t="s">
        <v>913</v>
      </c>
      <c r="D353" s="20" t="s">
        <v>914</v>
      </c>
      <c r="E353" s="22">
        <v>0</v>
      </c>
      <c r="F353" s="23">
        <v>15000</v>
      </c>
      <c r="G353" s="23">
        <f t="shared" si="4"/>
        <v>20665403.940000009</v>
      </c>
    </row>
    <row r="354" spans="2:7" x14ac:dyDescent="0.25">
      <c r="B354" s="19" t="s">
        <v>915</v>
      </c>
      <c r="C354" s="19" t="s">
        <v>916</v>
      </c>
      <c r="D354" s="20" t="s">
        <v>917</v>
      </c>
      <c r="E354" s="22">
        <v>0</v>
      </c>
      <c r="F354" s="23">
        <v>10000</v>
      </c>
      <c r="G354" s="23">
        <f t="shared" si="4"/>
        <v>20655403.940000009</v>
      </c>
    </row>
    <row r="355" spans="2:7" x14ac:dyDescent="0.25">
      <c r="B355" s="19" t="s">
        <v>918</v>
      </c>
      <c r="C355" s="19" t="s">
        <v>919</v>
      </c>
      <c r="D355" s="20" t="s">
        <v>920</v>
      </c>
      <c r="E355" s="22">
        <v>0</v>
      </c>
      <c r="F355" s="23">
        <v>8000</v>
      </c>
      <c r="G355" s="23">
        <f t="shared" si="4"/>
        <v>20647403.940000009</v>
      </c>
    </row>
    <row r="356" spans="2:7" x14ac:dyDescent="0.25">
      <c r="B356" s="19" t="s">
        <v>921</v>
      </c>
      <c r="C356" s="19" t="s">
        <v>922</v>
      </c>
      <c r="D356" s="20" t="s">
        <v>923</v>
      </c>
      <c r="E356" s="22">
        <v>0</v>
      </c>
      <c r="F356" s="23">
        <v>12000</v>
      </c>
      <c r="G356" s="23">
        <f t="shared" si="4"/>
        <v>20635403.940000009</v>
      </c>
    </row>
    <row r="357" spans="2:7" x14ac:dyDescent="0.25">
      <c r="B357" s="19" t="s">
        <v>924</v>
      </c>
      <c r="C357" s="19" t="s">
        <v>925</v>
      </c>
      <c r="D357" s="20" t="s">
        <v>926</v>
      </c>
      <c r="E357" s="22">
        <v>0</v>
      </c>
      <c r="F357" s="23">
        <v>8000</v>
      </c>
      <c r="G357" s="23">
        <f t="shared" si="4"/>
        <v>20627403.940000009</v>
      </c>
    </row>
    <row r="358" spans="2:7" x14ac:dyDescent="0.25">
      <c r="B358" s="19" t="s">
        <v>927</v>
      </c>
      <c r="C358" s="19" t="s">
        <v>928</v>
      </c>
      <c r="D358" s="20" t="s">
        <v>929</v>
      </c>
      <c r="E358" s="22">
        <v>0</v>
      </c>
      <c r="F358" s="23">
        <v>10000</v>
      </c>
      <c r="G358" s="23">
        <f t="shared" si="4"/>
        <v>20617403.940000009</v>
      </c>
    </row>
    <row r="359" spans="2:7" x14ac:dyDescent="0.25">
      <c r="B359" s="19" t="s">
        <v>930</v>
      </c>
      <c r="C359" s="19" t="s">
        <v>931</v>
      </c>
      <c r="D359" s="20" t="s">
        <v>932</v>
      </c>
      <c r="E359" s="22">
        <v>0</v>
      </c>
      <c r="F359" s="23">
        <v>8000</v>
      </c>
      <c r="G359" s="23">
        <f t="shared" si="4"/>
        <v>20609403.940000009</v>
      </c>
    </row>
    <row r="360" spans="2:7" x14ac:dyDescent="0.25">
      <c r="B360" s="19" t="s">
        <v>933</v>
      </c>
      <c r="C360" s="19" t="s">
        <v>934</v>
      </c>
      <c r="D360" s="20" t="s">
        <v>935</v>
      </c>
      <c r="E360" s="22">
        <v>0</v>
      </c>
      <c r="F360" s="23">
        <v>7000</v>
      </c>
      <c r="G360" s="23">
        <f t="shared" si="4"/>
        <v>20602403.940000009</v>
      </c>
    </row>
    <row r="361" spans="2:7" x14ac:dyDescent="0.25">
      <c r="B361" s="19" t="s">
        <v>936</v>
      </c>
      <c r="C361" s="19" t="s">
        <v>937</v>
      </c>
      <c r="D361" s="20" t="s">
        <v>938</v>
      </c>
      <c r="E361" s="22">
        <v>0</v>
      </c>
      <c r="F361" s="23">
        <v>15000</v>
      </c>
      <c r="G361" s="23">
        <f t="shared" si="4"/>
        <v>20587403.940000009</v>
      </c>
    </row>
    <row r="362" spans="2:7" x14ac:dyDescent="0.25">
      <c r="B362" s="19" t="s">
        <v>939</v>
      </c>
      <c r="C362" s="19" t="s">
        <v>940</v>
      </c>
      <c r="D362" s="20" t="s">
        <v>941</v>
      </c>
      <c r="E362" s="22">
        <v>0</v>
      </c>
      <c r="F362" s="23">
        <v>7000</v>
      </c>
      <c r="G362" s="23">
        <f t="shared" si="4"/>
        <v>20580403.940000009</v>
      </c>
    </row>
    <row r="363" spans="2:7" x14ac:dyDescent="0.25">
      <c r="B363" s="19" t="s">
        <v>942</v>
      </c>
      <c r="C363" s="19" t="s">
        <v>943</v>
      </c>
      <c r="D363" s="20" t="s">
        <v>944</v>
      </c>
      <c r="E363" s="22">
        <v>0</v>
      </c>
      <c r="F363" s="23">
        <v>8000</v>
      </c>
      <c r="G363" s="23">
        <f t="shared" si="4"/>
        <v>20572403.940000009</v>
      </c>
    </row>
    <row r="364" spans="2:7" x14ac:dyDescent="0.25">
      <c r="B364" s="19" t="s">
        <v>945</v>
      </c>
      <c r="C364" s="19" t="s">
        <v>946</v>
      </c>
      <c r="D364" s="20" t="s">
        <v>947</v>
      </c>
      <c r="E364" s="22">
        <v>0</v>
      </c>
      <c r="F364" s="23">
        <v>6000</v>
      </c>
      <c r="G364" s="23">
        <f t="shared" si="4"/>
        <v>20566403.940000009</v>
      </c>
    </row>
    <row r="365" spans="2:7" x14ac:dyDescent="0.25">
      <c r="B365" s="19" t="s">
        <v>948</v>
      </c>
      <c r="C365" s="19" t="s">
        <v>949</v>
      </c>
      <c r="D365" s="20" t="s">
        <v>950</v>
      </c>
      <c r="E365" s="22">
        <v>0</v>
      </c>
      <c r="F365" s="23">
        <v>7000</v>
      </c>
      <c r="G365" s="23">
        <f t="shared" si="4"/>
        <v>20559403.940000009</v>
      </c>
    </row>
    <row r="366" spans="2:7" x14ac:dyDescent="0.25">
      <c r="B366" s="19" t="s">
        <v>951</v>
      </c>
      <c r="C366" s="19" t="s">
        <v>952</v>
      </c>
      <c r="D366" s="20" t="s">
        <v>953</v>
      </c>
      <c r="E366" s="22">
        <v>0</v>
      </c>
      <c r="F366" s="23">
        <v>10000</v>
      </c>
      <c r="G366" s="23">
        <f t="shared" si="4"/>
        <v>20549403.940000009</v>
      </c>
    </row>
    <row r="367" spans="2:7" x14ac:dyDescent="0.25">
      <c r="B367" s="19" t="s">
        <v>954</v>
      </c>
      <c r="C367" s="19" t="s">
        <v>955</v>
      </c>
      <c r="D367" s="20" t="s">
        <v>956</v>
      </c>
      <c r="E367" s="22">
        <v>0</v>
      </c>
      <c r="F367" s="23">
        <v>8000</v>
      </c>
      <c r="G367" s="23">
        <f t="shared" si="4"/>
        <v>20541403.940000009</v>
      </c>
    </row>
    <row r="368" spans="2:7" x14ac:dyDescent="0.25">
      <c r="B368" s="35" t="s">
        <v>957</v>
      </c>
      <c r="C368" s="35" t="s">
        <v>958</v>
      </c>
      <c r="D368" s="36" t="s">
        <v>959</v>
      </c>
      <c r="E368" s="37">
        <v>0</v>
      </c>
      <c r="F368" s="38">
        <v>10000</v>
      </c>
      <c r="G368" s="38">
        <f t="shared" si="4"/>
        <v>20531403.940000009</v>
      </c>
    </row>
    <row r="369" spans="2:7" x14ac:dyDescent="0.25">
      <c r="B369" s="44"/>
      <c r="C369" s="44"/>
      <c r="D369" s="45"/>
      <c r="E369" s="46"/>
      <c r="F369" s="47"/>
      <c r="G369" s="47"/>
    </row>
    <row r="370" spans="2:7" x14ac:dyDescent="0.25">
      <c r="E370" s="43"/>
      <c r="F370" s="4"/>
      <c r="G370" s="4"/>
    </row>
    <row r="371" spans="2:7" x14ac:dyDescent="0.25">
      <c r="E371" s="43"/>
      <c r="F371" s="4"/>
      <c r="G371" s="4"/>
    </row>
    <row r="372" spans="2:7" x14ac:dyDescent="0.25">
      <c r="E372" s="43"/>
      <c r="F372" s="4"/>
      <c r="G372" s="4"/>
    </row>
    <row r="373" spans="2:7" x14ac:dyDescent="0.25">
      <c r="E373" s="43"/>
      <c r="F373" s="4"/>
      <c r="G373" s="4"/>
    </row>
    <row r="374" spans="2:7" x14ac:dyDescent="0.25">
      <c r="E374" s="43"/>
      <c r="F374" s="4"/>
      <c r="G374" s="4"/>
    </row>
    <row r="375" spans="2:7" x14ac:dyDescent="0.25">
      <c r="E375" s="43"/>
      <c r="F375" s="4"/>
      <c r="G375" s="4"/>
    </row>
    <row r="376" spans="2:7" x14ac:dyDescent="0.25">
      <c r="B376" s="52"/>
      <c r="C376" s="52"/>
      <c r="D376" s="5"/>
      <c r="E376" s="53"/>
      <c r="F376" s="54"/>
      <c r="G376" s="54"/>
    </row>
    <row r="377" spans="2:7" x14ac:dyDescent="0.25">
      <c r="B377" s="39" t="s">
        <v>960</v>
      </c>
      <c r="C377" s="39" t="s">
        <v>961</v>
      </c>
      <c r="D377" s="40" t="s">
        <v>962</v>
      </c>
      <c r="E377" s="41">
        <v>0</v>
      </c>
      <c r="F377" s="42">
        <v>10000</v>
      </c>
      <c r="G377" s="42">
        <f>+G368+E377-F377</f>
        <v>20521403.940000009</v>
      </c>
    </row>
    <row r="378" spans="2:7" x14ac:dyDescent="0.25">
      <c r="B378" s="19" t="s">
        <v>963</v>
      </c>
      <c r="C378" s="19" t="s">
        <v>964</v>
      </c>
      <c r="D378" s="20" t="s">
        <v>965</v>
      </c>
      <c r="E378" s="22">
        <v>0</v>
      </c>
      <c r="F378" s="23">
        <v>10000</v>
      </c>
      <c r="G378" s="23">
        <f t="shared" si="4"/>
        <v>20511403.940000009</v>
      </c>
    </row>
    <row r="379" spans="2:7" x14ac:dyDescent="0.25">
      <c r="B379" s="19" t="s">
        <v>966</v>
      </c>
      <c r="C379" s="19" t="s">
        <v>967</v>
      </c>
      <c r="D379" s="20" t="s">
        <v>968</v>
      </c>
      <c r="E379" s="22">
        <v>0</v>
      </c>
      <c r="F379" s="23">
        <v>10000</v>
      </c>
      <c r="G379" s="23">
        <f t="shared" si="4"/>
        <v>20501403.940000009</v>
      </c>
    </row>
    <row r="380" spans="2:7" x14ac:dyDescent="0.25">
      <c r="B380" s="19" t="s">
        <v>969</v>
      </c>
      <c r="C380" s="19" t="s">
        <v>970</v>
      </c>
      <c r="D380" s="20" t="s">
        <v>971</v>
      </c>
      <c r="E380" s="22">
        <v>0</v>
      </c>
      <c r="F380" s="23">
        <v>8000</v>
      </c>
      <c r="G380" s="23">
        <f t="shared" si="4"/>
        <v>20493403.940000009</v>
      </c>
    </row>
    <row r="381" spans="2:7" x14ac:dyDescent="0.25">
      <c r="B381" s="19" t="s">
        <v>972</v>
      </c>
      <c r="C381" s="19" t="s">
        <v>973</v>
      </c>
      <c r="D381" s="20" t="s">
        <v>974</v>
      </c>
      <c r="E381" s="22">
        <v>0</v>
      </c>
      <c r="F381" s="23">
        <v>15000</v>
      </c>
      <c r="G381" s="23">
        <f t="shared" si="4"/>
        <v>20478403.940000009</v>
      </c>
    </row>
    <row r="382" spans="2:7" x14ac:dyDescent="0.25">
      <c r="B382" s="19" t="s">
        <v>975</v>
      </c>
      <c r="C382" s="19" t="s">
        <v>976</v>
      </c>
      <c r="D382" s="20" t="s">
        <v>977</v>
      </c>
      <c r="E382" s="22">
        <v>0</v>
      </c>
      <c r="F382" s="23">
        <v>10000</v>
      </c>
      <c r="G382" s="23">
        <f t="shared" si="4"/>
        <v>20468403.940000009</v>
      </c>
    </row>
    <row r="383" spans="2:7" x14ac:dyDescent="0.25">
      <c r="B383" s="19" t="s">
        <v>978</v>
      </c>
      <c r="C383" s="19" t="s">
        <v>979</v>
      </c>
      <c r="D383" s="20" t="s">
        <v>980</v>
      </c>
      <c r="E383" s="22">
        <v>0</v>
      </c>
      <c r="F383" s="23">
        <v>8000</v>
      </c>
      <c r="G383" s="23">
        <f t="shared" si="4"/>
        <v>20460403.940000009</v>
      </c>
    </row>
    <row r="384" spans="2:7" x14ac:dyDescent="0.25">
      <c r="B384" s="19" t="s">
        <v>981</v>
      </c>
      <c r="C384" s="19" t="s">
        <v>982</v>
      </c>
      <c r="D384" s="20" t="s">
        <v>983</v>
      </c>
      <c r="E384" s="22">
        <v>0</v>
      </c>
      <c r="F384" s="23">
        <v>10000</v>
      </c>
      <c r="G384" s="23">
        <f t="shared" si="4"/>
        <v>20450403.940000009</v>
      </c>
    </row>
    <row r="385" spans="2:7" x14ac:dyDescent="0.25">
      <c r="B385" s="19" t="s">
        <v>984</v>
      </c>
      <c r="C385" s="19" t="s">
        <v>985</v>
      </c>
      <c r="D385" s="20" t="s">
        <v>986</v>
      </c>
      <c r="E385" s="22">
        <v>0</v>
      </c>
      <c r="F385" s="23">
        <v>10000</v>
      </c>
      <c r="G385" s="23">
        <f t="shared" si="4"/>
        <v>20440403.940000009</v>
      </c>
    </row>
    <row r="386" spans="2:7" x14ac:dyDescent="0.25">
      <c r="B386" s="19" t="s">
        <v>987</v>
      </c>
      <c r="C386" s="19" t="s">
        <v>988</v>
      </c>
      <c r="D386" s="20" t="s">
        <v>989</v>
      </c>
      <c r="E386" s="22">
        <v>0</v>
      </c>
      <c r="F386" s="23">
        <v>10000</v>
      </c>
      <c r="G386" s="23">
        <f t="shared" ref="G386:G459" si="5">+G385+E386-F386</f>
        <v>20430403.940000009</v>
      </c>
    </row>
    <row r="387" spans="2:7" x14ac:dyDescent="0.25">
      <c r="B387" s="19" t="s">
        <v>990</v>
      </c>
      <c r="C387" s="19" t="s">
        <v>991</v>
      </c>
      <c r="D387" s="20" t="s">
        <v>992</v>
      </c>
      <c r="E387" s="22">
        <v>0</v>
      </c>
      <c r="F387" s="23">
        <v>7000</v>
      </c>
      <c r="G387" s="23">
        <f t="shared" si="5"/>
        <v>20423403.940000009</v>
      </c>
    </row>
    <row r="388" spans="2:7" x14ac:dyDescent="0.25">
      <c r="B388" s="19" t="s">
        <v>993</v>
      </c>
      <c r="C388" s="19" t="s">
        <v>994</v>
      </c>
      <c r="D388" s="20" t="s">
        <v>995</v>
      </c>
      <c r="E388" s="22">
        <v>0</v>
      </c>
      <c r="F388" s="23">
        <v>15000</v>
      </c>
      <c r="G388" s="23">
        <f t="shared" si="5"/>
        <v>20408403.940000009</v>
      </c>
    </row>
    <row r="389" spans="2:7" x14ac:dyDescent="0.25">
      <c r="B389" s="19" t="s">
        <v>996</v>
      </c>
      <c r="C389" s="19" t="s">
        <v>997</v>
      </c>
      <c r="D389" s="20" t="s">
        <v>998</v>
      </c>
      <c r="E389" s="22">
        <v>0</v>
      </c>
      <c r="F389" s="23">
        <v>8000</v>
      </c>
      <c r="G389" s="23">
        <f t="shared" si="5"/>
        <v>20400403.940000009</v>
      </c>
    </row>
    <row r="390" spans="2:7" x14ac:dyDescent="0.25">
      <c r="B390" s="19" t="s">
        <v>999</v>
      </c>
      <c r="C390" s="19" t="s">
        <v>1000</v>
      </c>
      <c r="D390" s="20" t="s">
        <v>1001</v>
      </c>
      <c r="E390" s="22">
        <v>0</v>
      </c>
      <c r="F390" s="23">
        <v>10000</v>
      </c>
      <c r="G390" s="23">
        <f t="shared" si="5"/>
        <v>20390403.940000009</v>
      </c>
    </row>
    <row r="391" spans="2:7" x14ac:dyDescent="0.25">
      <c r="B391" s="19" t="s">
        <v>1002</v>
      </c>
      <c r="C391" s="19" t="s">
        <v>1003</v>
      </c>
      <c r="D391" s="20" t="s">
        <v>1004</v>
      </c>
      <c r="E391" s="22">
        <v>0</v>
      </c>
      <c r="F391" s="23">
        <v>12000</v>
      </c>
      <c r="G391" s="23">
        <f t="shared" si="5"/>
        <v>20378403.940000009</v>
      </c>
    </row>
    <row r="392" spans="2:7" x14ac:dyDescent="0.25">
      <c r="B392" s="19" t="s">
        <v>1005</v>
      </c>
      <c r="C392" s="19" t="s">
        <v>1006</v>
      </c>
      <c r="D392" s="20" t="s">
        <v>1007</v>
      </c>
      <c r="E392" s="22">
        <v>0</v>
      </c>
      <c r="F392" s="23">
        <v>10000</v>
      </c>
      <c r="G392" s="23">
        <f t="shared" si="5"/>
        <v>20368403.940000009</v>
      </c>
    </row>
    <row r="393" spans="2:7" x14ac:dyDescent="0.25">
      <c r="B393" s="19" t="s">
        <v>1008</v>
      </c>
      <c r="C393" s="19" t="s">
        <v>1009</v>
      </c>
      <c r="D393" s="20" t="s">
        <v>1010</v>
      </c>
      <c r="E393" s="22">
        <v>0</v>
      </c>
      <c r="F393" s="23">
        <v>7000</v>
      </c>
      <c r="G393" s="23">
        <f t="shared" si="5"/>
        <v>20361403.940000009</v>
      </c>
    </row>
    <row r="394" spans="2:7" x14ac:dyDescent="0.25">
      <c r="B394" s="19" t="s">
        <v>1011</v>
      </c>
      <c r="C394" s="19" t="s">
        <v>1012</v>
      </c>
      <c r="D394" s="20" t="s">
        <v>1013</v>
      </c>
      <c r="E394" s="22">
        <v>0</v>
      </c>
      <c r="F394" s="23">
        <v>8000</v>
      </c>
      <c r="G394" s="23">
        <f t="shared" si="5"/>
        <v>20353403.940000009</v>
      </c>
    </row>
    <row r="395" spans="2:7" x14ac:dyDescent="0.25">
      <c r="B395" s="19" t="s">
        <v>1014</v>
      </c>
      <c r="C395" s="19" t="s">
        <v>1015</v>
      </c>
      <c r="D395" s="20" t="s">
        <v>1016</v>
      </c>
      <c r="E395" s="22">
        <v>0</v>
      </c>
      <c r="F395" s="23">
        <v>10000</v>
      </c>
      <c r="G395" s="23">
        <f t="shared" si="5"/>
        <v>20343403.940000009</v>
      </c>
    </row>
    <row r="396" spans="2:7" x14ac:dyDescent="0.25">
      <c r="B396" s="19" t="s">
        <v>1017</v>
      </c>
      <c r="C396" s="19" t="s">
        <v>1018</v>
      </c>
      <c r="D396" s="20" t="s">
        <v>1019</v>
      </c>
      <c r="E396" s="22">
        <v>0</v>
      </c>
      <c r="F396" s="23">
        <v>8000</v>
      </c>
      <c r="G396" s="23">
        <f t="shared" si="5"/>
        <v>20335403.940000009</v>
      </c>
    </row>
    <row r="397" spans="2:7" x14ac:dyDescent="0.25">
      <c r="B397" s="19" t="s">
        <v>1020</v>
      </c>
      <c r="C397" s="19" t="s">
        <v>1021</v>
      </c>
      <c r="D397" s="20" t="s">
        <v>1022</v>
      </c>
      <c r="E397" s="22">
        <v>0</v>
      </c>
      <c r="F397" s="23">
        <v>10000</v>
      </c>
      <c r="G397" s="23">
        <f t="shared" si="5"/>
        <v>20325403.940000009</v>
      </c>
    </row>
    <row r="398" spans="2:7" x14ac:dyDescent="0.25">
      <c r="B398" s="19" t="s">
        <v>1023</v>
      </c>
      <c r="C398" s="19" t="s">
        <v>1024</v>
      </c>
      <c r="D398" s="20" t="s">
        <v>1025</v>
      </c>
      <c r="E398" s="22">
        <v>0</v>
      </c>
      <c r="F398" s="23">
        <v>10000</v>
      </c>
      <c r="G398" s="23">
        <f t="shared" si="5"/>
        <v>20315403.940000009</v>
      </c>
    </row>
    <row r="399" spans="2:7" x14ac:dyDescent="0.25">
      <c r="B399" s="19" t="s">
        <v>1026</v>
      </c>
      <c r="C399" s="19" t="s">
        <v>1027</v>
      </c>
      <c r="D399" s="20" t="s">
        <v>1028</v>
      </c>
      <c r="E399" s="22">
        <v>0</v>
      </c>
      <c r="F399" s="23">
        <v>10000</v>
      </c>
      <c r="G399" s="23">
        <f t="shared" si="5"/>
        <v>20305403.940000009</v>
      </c>
    </row>
    <row r="400" spans="2:7" x14ac:dyDescent="0.25">
      <c r="B400" s="19" t="s">
        <v>1029</v>
      </c>
      <c r="C400" s="19" t="s">
        <v>1030</v>
      </c>
      <c r="D400" s="20" t="s">
        <v>1031</v>
      </c>
      <c r="E400" s="22">
        <v>0</v>
      </c>
      <c r="F400" s="23">
        <v>25000</v>
      </c>
      <c r="G400" s="23">
        <f t="shared" si="5"/>
        <v>20280403.940000009</v>
      </c>
    </row>
    <row r="401" spans="2:7" x14ac:dyDescent="0.25">
      <c r="B401" s="19" t="s">
        <v>1032</v>
      </c>
      <c r="C401" s="19" t="s">
        <v>1033</v>
      </c>
      <c r="D401" s="20" t="s">
        <v>1034</v>
      </c>
      <c r="E401" s="22">
        <v>0</v>
      </c>
      <c r="F401" s="23">
        <v>10000</v>
      </c>
      <c r="G401" s="23">
        <f t="shared" si="5"/>
        <v>20270403.940000009</v>
      </c>
    </row>
    <row r="402" spans="2:7" x14ac:dyDescent="0.25">
      <c r="B402" s="19" t="s">
        <v>1035</v>
      </c>
      <c r="C402" s="19" t="s">
        <v>1036</v>
      </c>
      <c r="D402" s="20" t="s">
        <v>1037</v>
      </c>
      <c r="E402" s="22">
        <v>0</v>
      </c>
      <c r="F402" s="23">
        <v>8000</v>
      </c>
      <c r="G402" s="23">
        <f t="shared" si="5"/>
        <v>20262403.940000009</v>
      </c>
    </row>
    <row r="403" spans="2:7" x14ac:dyDescent="0.25">
      <c r="B403" s="19" t="s">
        <v>1038</v>
      </c>
      <c r="C403" s="19" t="s">
        <v>1039</v>
      </c>
      <c r="D403" s="20" t="s">
        <v>1040</v>
      </c>
      <c r="E403" s="22">
        <v>0</v>
      </c>
      <c r="F403" s="23">
        <v>5000</v>
      </c>
      <c r="G403" s="23">
        <f t="shared" si="5"/>
        <v>20257403.940000009</v>
      </c>
    </row>
    <row r="404" spans="2:7" x14ac:dyDescent="0.25">
      <c r="B404" s="19" t="s">
        <v>1041</v>
      </c>
      <c r="C404" s="19" t="s">
        <v>1042</v>
      </c>
      <c r="D404" s="20" t="s">
        <v>1043</v>
      </c>
      <c r="E404" s="22">
        <v>0</v>
      </c>
      <c r="F404" s="23">
        <v>10000</v>
      </c>
      <c r="G404" s="23">
        <f t="shared" si="5"/>
        <v>20247403.940000009</v>
      </c>
    </row>
    <row r="405" spans="2:7" x14ac:dyDescent="0.25">
      <c r="B405" s="19" t="s">
        <v>1044</v>
      </c>
      <c r="C405" s="19" t="s">
        <v>1045</v>
      </c>
      <c r="D405" s="20" t="s">
        <v>1046</v>
      </c>
      <c r="E405" s="22">
        <v>0</v>
      </c>
      <c r="F405" s="23">
        <v>10000</v>
      </c>
      <c r="G405" s="23">
        <f t="shared" si="5"/>
        <v>20237403.940000009</v>
      </c>
    </row>
    <row r="406" spans="2:7" x14ac:dyDescent="0.25">
      <c r="B406" s="19" t="s">
        <v>1047</v>
      </c>
      <c r="C406" s="19" t="s">
        <v>1048</v>
      </c>
      <c r="D406" s="20" t="s">
        <v>1049</v>
      </c>
      <c r="E406" s="22">
        <v>0</v>
      </c>
      <c r="F406" s="23">
        <v>15000</v>
      </c>
      <c r="G406" s="23">
        <f t="shared" si="5"/>
        <v>20222403.940000009</v>
      </c>
    </row>
    <row r="407" spans="2:7" x14ac:dyDescent="0.25">
      <c r="B407" s="19" t="s">
        <v>1050</v>
      </c>
      <c r="C407" s="19" t="s">
        <v>1051</v>
      </c>
      <c r="D407" s="20" t="s">
        <v>1052</v>
      </c>
      <c r="E407" s="22">
        <v>0</v>
      </c>
      <c r="F407" s="23">
        <v>10000</v>
      </c>
      <c r="G407" s="23">
        <f t="shared" si="5"/>
        <v>20212403.940000009</v>
      </c>
    </row>
    <row r="408" spans="2:7" x14ac:dyDescent="0.25">
      <c r="B408" s="19" t="s">
        <v>1053</v>
      </c>
      <c r="C408" s="19" t="s">
        <v>1054</v>
      </c>
      <c r="D408" s="20" t="s">
        <v>1055</v>
      </c>
      <c r="E408" s="22">
        <v>0</v>
      </c>
      <c r="F408" s="23">
        <v>8000</v>
      </c>
      <c r="G408" s="23">
        <f t="shared" si="5"/>
        <v>20204403.940000009</v>
      </c>
    </row>
    <row r="409" spans="2:7" x14ac:dyDescent="0.25">
      <c r="B409" s="19" t="s">
        <v>1056</v>
      </c>
      <c r="C409" s="19" t="s">
        <v>1057</v>
      </c>
      <c r="D409" s="20" t="s">
        <v>1058</v>
      </c>
      <c r="E409" s="22">
        <v>0</v>
      </c>
      <c r="F409" s="23">
        <v>10000</v>
      </c>
      <c r="G409" s="23">
        <f t="shared" si="5"/>
        <v>20194403.940000009</v>
      </c>
    </row>
    <row r="410" spans="2:7" x14ac:dyDescent="0.25">
      <c r="B410" s="19" t="s">
        <v>1059</v>
      </c>
      <c r="C410" s="19" t="s">
        <v>1060</v>
      </c>
      <c r="D410" s="20" t="s">
        <v>1061</v>
      </c>
      <c r="E410" s="22">
        <v>0</v>
      </c>
      <c r="F410" s="23">
        <v>8000</v>
      </c>
      <c r="G410" s="23">
        <f t="shared" si="5"/>
        <v>20186403.940000009</v>
      </c>
    </row>
    <row r="411" spans="2:7" x14ac:dyDescent="0.25">
      <c r="B411" s="19" t="s">
        <v>1062</v>
      </c>
      <c r="C411" s="19" t="s">
        <v>1063</v>
      </c>
      <c r="D411" s="20" t="s">
        <v>1064</v>
      </c>
      <c r="E411" s="22">
        <v>0</v>
      </c>
      <c r="F411" s="23">
        <v>10000</v>
      </c>
      <c r="G411" s="23">
        <f t="shared" si="5"/>
        <v>20176403.940000009</v>
      </c>
    </row>
    <row r="412" spans="2:7" x14ac:dyDescent="0.25">
      <c r="B412" s="19" t="s">
        <v>1065</v>
      </c>
      <c r="C412" s="19" t="s">
        <v>1066</v>
      </c>
      <c r="D412" s="20" t="s">
        <v>1067</v>
      </c>
      <c r="E412" s="22">
        <v>0</v>
      </c>
      <c r="F412" s="23">
        <v>10000</v>
      </c>
      <c r="G412" s="23">
        <f t="shared" si="5"/>
        <v>20166403.940000009</v>
      </c>
    </row>
    <row r="413" spans="2:7" x14ac:dyDescent="0.25">
      <c r="B413" s="19" t="s">
        <v>1068</v>
      </c>
      <c r="C413" s="19" t="s">
        <v>1069</v>
      </c>
      <c r="D413" s="20" t="s">
        <v>1070</v>
      </c>
      <c r="E413" s="22">
        <v>0</v>
      </c>
      <c r="F413" s="23">
        <v>10000</v>
      </c>
      <c r="G413" s="23">
        <f t="shared" si="5"/>
        <v>20156403.940000009</v>
      </c>
    </row>
    <row r="414" spans="2:7" x14ac:dyDescent="0.25">
      <c r="B414" s="19" t="s">
        <v>1071</v>
      </c>
      <c r="C414" s="19" t="s">
        <v>1072</v>
      </c>
      <c r="D414" s="20" t="s">
        <v>1073</v>
      </c>
      <c r="E414" s="22">
        <v>0</v>
      </c>
      <c r="F414" s="23">
        <v>8000</v>
      </c>
      <c r="G414" s="23">
        <f t="shared" si="5"/>
        <v>20148403.940000009</v>
      </c>
    </row>
    <row r="415" spans="2:7" x14ac:dyDescent="0.25">
      <c r="B415" s="19" t="s">
        <v>1074</v>
      </c>
      <c r="C415" s="19" t="s">
        <v>1075</v>
      </c>
      <c r="D415" s="20" t="s">
        <v>1076</v>
      </c>
      <c r="E415" s="22">
        <v>0</v>
      </c>
      <c r="F415" s="23">
        <v>10000</v>
      </c>
      <c r="G415" s="23">
        <f t="shared" si="5"/>
        <v>20138403.940000009</v>
      </c>
    </row>
    <row r="416" spans="2:7" x14ac:dyDescent="0.25">
      <c r="B416" s="19" t="s">
        <v>1077</v>
      </c>
      <c r="C416" s="19" t="s">
        <v>1078</v>
      </c>
      <c r="D416" s="20" t="s">
        <v>1079</v>
      </c>
      <c r="E416" s="22">
        <v>0</v>
      </c>
      <c r="F416" s="23">
        <v>10000</v>
      </c>
      <c r="G416" s="23">
        <f t="shared" si="5"/>
        <v>20128403.940000009</v>
      </c>
    </row>
    <row r="417" spans="2:7" x14ac:dyDescent="0.25">
      <c r="B417" s="19" t="s">
        <v>1080</v>
      </c>
      <c r="C417" s="19" t="s">
        <v>1081</v>
      </c>
      <c r="D417" s="20" t="s">
        <v>1082</v>
      </c>
      <c r="E417" s="22">
        <v>0</v>
      </c>
      <c r="F417" s="23">
        <v>15000</v>
      </c>
      <c r="G417" s="23">
        <f t="shared" si="5"/>
        <v>20113403.940000009</v>
      </c>
    </row>
    <row r="418" spans="2:7" x14ac:dyDescent="0.25">
      <c r="B418" s="19" t="s">
        <v>1083</v>
      </c>
      <c r="C418" s="19" t="s">
        <v>1084</v>
      </c>
      <c r="D418" s="20" t="s">
        <v>1085</v>
      </c>
      <c r="E418" s="22">
        <v>0</v>
      </c>
      <c r="F418" s="23">
        <v>10000</v>
      </c>
      <c r="G418" s="23">
        <f t="shared" si="5"/>
        <v>20103403.940000009</v>
      </c>
    </row>
    <row r="419" spans="2:7" x14ac:dyDescent="0.25">
      <c r="B419" s="19" t="s">
        <v>1086</v>
      </c>
      <c r="C419" s="19" t="s">
        <v>1087</v>
      </c>
      <c r="D419" s="20" t="s">
        <v>1088</v>
      </c>
      <c r="E419" s="22">
        <v>0</v>
      </c>
      <c r="F419" s="23">
        <v>15000</v>
      </c>
      <c r="G419" s="23">
        <f t="shared" si="5"/>
        <v>20088403.940000009</v>
      </c>
    </row>
    <row r="420" spans="2:7" x14ac:dyDescent="0.25">
      <c r="B420" s="19" t="s">
        <v>1089</v>
      </c>
      <c r="C420" s="19" t="s">
        <v>1090</v>
      </c>
      <c r="D420" s="20" t="s">
        <v>1091</v>
      </c>
      <c r="E420" s="22">
        <v>0</v>
      </c>
      <c r="F420" s="23">
        <v>10000</v>
      </c>
      <c r="G420" s="23">
        <f t="shared" si="5"/>
        <v>20078403.940000009</v>
      </c>
    </row>
    <row r="421" spans="2:7" x14ac:dyDescent="0.25">
      <c r="B421" s="19" t="s">
        <v>1092</v>
      </c>
      <c r="C421" s="19" t="s">
        <v>1093</v>
      </c>
      <c r="D421" s="20" t="s">
        <v>1094</v>
      </c>
      <c r="E421" s="22">
        <v>0</v>
      </c>
      <c r="F421" s="23">
        <v>8000</v>
      </c>
      <c r="G421" s="23">
        <f t="shared" si="5"/>
        <v>20070403.940000009</v>
      </c>
    </row>
    <row r="422" spans="2:7" x14ac:dyDescent="0.25">
      <c r="B422" s="19" t="s">
        <v>1095</v>
      </c>
      <c r="C422" s="19" t="s">
        <v>1096</v>
      </c>
      <c r="D422" s="20" t="s">
        <v>1097</v>
      </c>
      <c r="E422" s="22">
        <v>0</v>
      </c>
      <c r="F422" s="23">
        <v>8000</v>
      </c>
      <c r="G422" s="23">
        <f t="shared" si="5"/>
        <v>20062403.940000009</v>
      </c>
    </row>
    <row r="423" spans="2:7" x14ac:dyDescent="0.25">
      <c r="B423" s="19" t="s">
        <v>1098</v>
      </c>
      <c r="C423" s="19" t="s">
        <v>1099</v>
      </c>
      <c r="D423" s="20" t="s">
        <v>1100</v>
      </c>
      <c r="E423" s="22">
        <v>0</v>
      </c>
      <c r="F423" s="23">
        <v>10000</v>
      </c>
      <c r="G423" s="23">
        <f t="shared" si="5"/>
        <v>20052403.940000009</v>
      </c>
    </row>
    <row r="424" spans="2:7" x14ac:dyDescent="0.25">
      <c r="B424" s="19" t="s">
        <v>1101</v>
      </c>
      <c r="C424" s="19" t="s">
        <v>1102</v>
      </c>
      <c r="D424" s="20" t="s">
        <v>1103</v>
      </c>
      <c r="E424" s="22">
        <v>0</v>
      </c>
      <c r="F424" s="23">
        <v>10000</v>
      </c>
      <c r="G424" s="23">
        <f t="shared" si="5"/>
        <v>20042403.940000009</v>
      </c>
    </row>
    <row r="425" spans="2:7" x14ac:dyDescent="0.25">
      <c r="B425" s="19" t="s">
        <v>1104</v>
      </c>
      <c r="C425" s="19" t="s">
        <v>1105</v>
      </c>
      <c r="D425" s="20" t="s">
        <v>1106</v>
      </c>
      <c r="E425" s="22">
        <v>0</v>
      </c>
      <c r="F425" s="23">
        <v>10000</v>
      </c>
      <c r="G425" s="23">
        <f t="shared" si="5"/>
        <v>20032403.940000009</v>
      </c>
    </row>
    <row r="426" spans="2:7" x14ac:dyDescent="0.25">
      <c r="B426" s="19" t="s">
        <v>1107</v>
      </c>
      <c r="C426" s="19" t="s">
        <v>1108</v>
      </c>
      <c r="D426" s="20" t="s">
        <v>1109</v>
      </c>
      <c r="E426" s="22">
        <v>0</v>
      </c>
      <c r="F426" s="23">
        <v>10000</v>
      </c>
      <c r="G426" s="23">
        <f t="shared" si="5"/>
        <v>20022403.940000009</v>
      </c>
    </row>
    <row r="427" spans="2:7" x14ac:dyDescent="0.25">
      <c r="B427" s="19" t="s">
        <v>1110</v>
      </c>
      <c r="C427" s="19" t="s">
        <v>1111</v>
      </c>
      <c r="D427" s="20" t="s">
        <v>1112</v>
      </c>
      <c r="E427" s="22">
        <v>0</v>
      </c>
      <c r="F427" s="23">
        <v>10000</v>
      </c>
      <c r="G427" s="23">
        <f t="shared" si="5"/>
        <v>20012403.940000009</v>
      </c>
    </row>
    <row r="428" spans="2:7" x14ac:dyDescent="0.25">
      <c r="B428" s="19" t="s">
        <v>1113</v>
      </c>
      <c r="C428" s="19" t="s">
        <v>1114</v>
      </c>
      <c r="D428" s="20" t="s">
        <v>1115</v>
      </c>
      <c r="E428" s="22">
        <v>0</v>
      </c>
      <c r="F428" s="23">
        <v>8000</v>
      </c>
      <c r="G428" s="23">
        <f t="shared" si="5"/>
        <v>20004403.940000009</v>
      </c>
    </row>
    <row r="429" spans="2:7" x14ac:dyDescent="0.25">
      <c r="B429" s="19" t="s">
        <v>1116</v>
      </c>
      <c r="C429" s="19" t="s">
        <v>1117</v>
      </c>
      <c r="D429" s="20" t="s">
        <v>1118</v>
      </c>
      <c r="E429" s="22">
        <v>0</v>
      </c>
      <c r="F429" s="23">
        <v>10000</v>
      </c>
      <c r="G429" s="23">
        <f t="shared" si="5"/>
        <v>19994403.940000009</v>
      </c>
    </row>
    <row r="430" spans="2:7" x14ac:dyDescent="0.25">
      <c r="B430" s="19" t="s">
        <v>1119</v>
      </c>
      <c r="C430" s="19" t="s">
        <v>1120</v>
      </c>
      <c r="D430" s="20" t="s">
        <v>1121</v>
      </c>
      <c r="E430" s="22">
        <v>0</v>
      </c>
      <c r="F430" s="23">
        <v>10000</v>
      </c>
      <c r="G430" s="23">
        <f t="shared" si="5"/>
        <v>19984403.940000009</v>
      </c>
    </row>
    <row r="431" spans="2:7" x14ac:dyDescent="0.25">
      <c r="B431" s="19" t="s">
        <v>1122</v>
      </c>
      <c r="C431" s="19" t="s">
        <v>1123</v>
      </c>
      <c r="D431" s="20" t="s">
        <v>1124</v>
      </c>
      <c r="E431" s="22">
        <v>0</v>
      </c>
      <c r="F431" s="23">
        <v>8000</v>
      </c>
      <c r="G431" s="23">
        <f t="shared" si="5"/>
        <v>19976403.940000009</v>
      </c>
    </row>
    <row r="432" spans="2:7" x14ac:dyDescent="0.25">
      <c r="B432" s="19" t="s">
        <v>1125</v>
      </c>
      <c r="C432" s="19" t="s">
        <v>1126</v>
      </c>
      <c r="D432" s="20" t="s">
        <v>1127</v>
      </c>
      <c r="E432" s="22">
        <v>0</v>
      </c>
      <c r="F432" s="23">
        <v>10000</v>
      </c>
      <c r="G432" s="23">
        <f t="shared" si="5"/>
        <v>19966403.940000009</v>
      </c>
    </row>
    <row r="433" spans="2:7" x14ac:dyDescent="0.25">
      <c r="B433" s="19" t="s">
        <v>1128</v>
      </c>
      <c r="C433" s="19" t="s">
        <v>1129</v>
      </c>
      <c r="D433" s="20" t="s">
        <v>1130</v>
      </c>
      <c r="E433" s="22">
        <v>0</v>
      </c>
      <c r="F433" s="23">
        <v>10000</v>
      </c>
      <c r="G433" s="23">
        <f t="shared" si="5"/>
        <v>19956403.940000009</v>
      </c>
    </row>
    <row r="434" spans="2:7" x14ac:dyDescent="0.25">
      <c r="B434" s="19" t="s">
        <v>1131</v>
      </c>
      <c r="C434" s="19" t="s">
        <v>1132</v>
      </c>
      <c r="D434" s="20" t="s">
        <v>1133</v>
      </c>
      <c r="E434" s="22">
        <v>0</v>
      </c>
      <c r="F434" s="23">
        <v>8000</v>
      </c>
      <c r="G434" s="23">
        <f t="shared" si="5"/>
        <v>19948403.940000009</v>
      </c>
    </row>
    <row r="435" spans="2:7" x14ac:dyDescent="0.25">
      <c r="B435" s="19" t="s">
        <v>1134</v>
      </c>
      <c r="C435" s="19" t="s">
        <v>1135</v>
      </c>
      <c r="D435" s="20" t="s">
        <v>1136</v>
      </c>
      <c r="E435" s="22">
        <v>0</v>
      </c>
      <c r="F435" s="23">
        <v>10000</v>
      </c>
      <c r="G435" s="23">
        <f t="shared" si="5"/>
        <v>19938403.940000009</v>
      </c>
    </row>
    <row r="436" spans="2:7" x14ac:dyDescent="0.25">
      <c r="B436" s="19" t="s">
        <v>1137</v>
      </c>
      <c r="C436" s="19" t="s">
        <v>1138</v>
      </c>
      <c r="D436" s="20" t="s">
        <v>1139</v>
      </c>
      <c r="E436" s="22">
        <v>0</v>
      </c>
      <c r="F436" s="23">
        <v>6000</v>
      </c>
      <c r="G436" s="23">
        <f t="shared" si="5"/>
        <v>19932403.940000009</v>
      </c>
    </row>
    <row r="437" spans="2:7" x14ac:dyDescent="0.25">
      <c r="B437" s="19" t="s">
        <v>1140</v>
      </c>
      <c r="C437" s="19" t="s">
        <v>1141</v>
      </c>
      <c r="D437" s="20" t="s">
        <v>1142</v>
      </c>
      <c r="E437" s="22">
        <v>0</v>
      </c>
      <c r="F437" s="23">
        <v>15000</v>
      </c>
      <c r="G437" s="23">
        <f t="shared" si="5"/>
        <v>19917403.940000009</v>
      </c>
    </row>
    <row r="438" spans="2:7" x14ac:dyDescent="0.25">
      <c r="B438" s="19" t="s">
        <v>1143</v>
      </c>
      <c r="C438" s="19" t="s">
        <v>1144</v>
      </c>
      <c r="D438" s="20" t="s">
        <v>1145</v>
      </c>
      <c r="E438" s="22">
        <v>0</v>
      </c>
      <c r="F438" s="23">
        <v>10000</v>
      </c>
      <c r="G438" s="23">
        <f t="shared" si="5"/>
        <v>19907403.940000009</v>
      </c>
    </row>
    <row r="439" spans="2:7" x14ac:dyDescent="0.25">
      <c r="B439" s="19" t="s">
        <v>1146</v>
      </c>
      <c r="C439" s="19" t="s">
        <v>1147</v>
      </c>
      <c r="D439" s="20" t="s">
        <v>1148</v>
      </c>
      <c r="E439" s="22">
        <v>0</v>
      </c>
      <c r="F439" s="23">
        <v>10000</v>
      </c>
      <c r="G439" s="23">
        <f t="shared" si="5"/>
        <v>19897403.940000009</v>
      </c>
    </row>
    <row r="440" spans="2:7" x14ac:dyDescent="0.25">
      <c r="B440" s="19" t="s">
        <v>1149</v>
      </c>
      <c r="C440" s="19" t="s">
        <v>1150</v>
      </c>
      <c r="D440" s="20" t="s">
        <v>1151</v>
      </c>
      <c r="E440" s="22">
        <v>0</v>
      </c>
      <c r="F440" s="23">
        <v>7000</v>
      </c>
      <c r="G440" s="23">
        <f t="shared" si="5"/>
        <v>19890403.940000009</v>
      </c>
    </row>
    <row r="441" spans="2:7" x14ac:dyDescent="0.25">
      <c r="B441" s="35" t="s">
        <v>1152</v>
      </c>
      <c r="C441" s="35" t="s">
        <v>1153</v>
      </c>
      <c r="D441" s="36" t="s">
        <v>1154</v>
      </c>
      <c r="E441" s="37">
        <v>0</v>
      </c>
      <c r="F441" s="38">
        <v>10000</v>
      </c>
      <c r="G441" s="38">
        <f t="shared" si="5"/>
        <v>19880403.940000009</v>
      </c>
    </row>
    <row r="442" spans="2:7" x14ac:dyDescent="0.25">
      <c r="B442" s="44"/>
      <c r="C442" s="44"/>
      <c r="D442" s="45"/>
      <c r="E442" s="46"/>
      <c r="F442" s="47"/>
      <c r="G442" s="47"/>
    </row>
    <row r="443" spans="2:7" x14ac:dyDescent="0.25">
      <c r="E443" s="43"/>
      <c r="F443" s="4"/>
      <c r="G443" s="4"/>
    </row>
    <row r="444" spans="2:7" x14ac:dyDescent="0.25">
      <c r="E444" s="43"/>
      <c r="F444" s="4"/>
      <c r="G444" s="4"/>
    </row>
    <row r="445" spans="2:7" x14ac:dyDescent="0.25">
      <c r="E445" s="43"/>
      <c r="F445" s="4"/>
      <c r="G445" s="4"/>
    </row>
    <row r="446" spans="2:7" x14ac:dyDescent="0.25">
      <c r="E446" s="43"/>
      <c r="F446" s="4"/>
      <c r="G446" s="4"/>
    </row>
    <row r="447" spans="2:7" x14ac:dyDescent="0.25">
      <c r="E447" s="43"/>
      <c r="F447" s="4"/>
      <c r="G447" s="4"/>
    </row>
    <row r="448" spans="2:7" x14ac:dyDescent="0.25">
      <c r="E448" s="43"/>
      <c r="F448" s="4"/>
      <c r="G448" s="4"/>
    </row>
    <row r="449" spans="2:7" x14ac:dyDescent="0.25">
      <c r="E449" s="43"/>
      <c r="F449" s="4"/>
      <c r="G449" s="4"/>
    </row>
    <row r="450" spans="2:7" x14ac:dyDescent="0.25">
      <c r="E450" s="43"/>
      <c r="F450" s="4"/>
      <c r="G450" s="4"/>
    </row>
    <row r="451" spans="2:7" x14ac:dyDescent="0.25">
      <c r="B451" s="52"/>
      <c r="C451" s="52"/>
      <c r="D451" s="5"/>
      <c r="E451" s="53"/>
      <c r="F451" s="54"/>
      <c r="G451" s="54"/>
    </row>
    <row r="452" spans="2:7" x14ac:dyDescent="0.25">
      <c r="B452" s="39" t="s">
        <v>1155</v>
      </c>
      <c r="C452" s="39" t="s">
        <v>1156</v>
      </c>
      <c r="D452" s="40" t="s">
        <v>1157</v>
      </c>
      <c r="E452" s="41">
        <v>0</v>
      </c>
      <c r="F452" s="42">
        <v>8000</v>
      </c>
      <c r="G452" s="42">
        <f>+G441+E452-F452</f>
        <v>19872403.940000009</v>
      </c>
    </row>
    <row r="453" spans="2:7" x14ac:dyDescent="0.25">
      <c r="B453" s="19" t="s">
        <v>1158</v>
      </c>
      <c r="C453" s="19" t="s">
        <v>1159</v>
      </c>
      <c r="D453" s="20" t="s">
        <v>1160</v>
      </c>
      <c r="E453" s="22">
        <v>0</v>
      </c>
      <c r="F453" s="23">
        <v>10000</v>
      </c>
      <c r="G453" s="23">
        <f t="shared" si="5"/>
        <v>19862403.940000009</v>
      </c>
    </row>
    <row r="454" spans="2:7" x14ac:dyDescent="0.25">
      <c r="B454" s="19" t="s">
        <v>1161</v>
      </c>
      <c r="C454" s="19" t="s">
        <v>1162</v>
      </c>
      <c r="D454" s="20" t="s">
        <v>1163</v>
      </c>
      <c r="E454" s="22">
        <v>0</v>
      </c>
      <c r="F454" s="23">
        <v>10000</v>
      </c>
      <c r="G454" s="23">
        <f t="shared" si="5"/>
        <v>19852403.940000009</v>
      </c>
    </row>
    <row r="455" spans="2:7" x14ac:dyDescent="0.25">
      <c r="B455" s="19" t="s">
        <v>1164</v>
      </c>
      <c r="C455" s="19" t="s">
        <v>1165</v>
      </c>
      <c r="D455" s="20" t="s">
        <v>1166</v>
      </c>
      <c r="E455" s="22">
        <v>0</v>
      </c>
      <c r="F455" s="23">
        <v>10000</v>
      </c>
      <c r="G455" s="23">
        <f t="shared" si="5"/>
        <v>19842403.940000009</v>
      </c>
    </row>
    <row r="456" spans="2:7" x14ac:dyDescent="0.25">
      <c r="B456" s="19" t="s">
        <v>1167</v>
      </c>
      <c r="C456" s="19" t="s">
        <v>1168</v>
      </c>
      <c r="D456" s="20" t="s">
        <v>1169</v>
      </c>
      <c r="E456" s="22">
        <v>0</v>
      </c>
      <c r="F456" s="23">
        <v>10000</v>
      </c>
      <c r="G456" s="23">
        <f t="shared" si="5"/>
        <v>19832403.940000009</v>
      </c>
    </row>
    <row r="457" spans="2:7" x14ac:dyDescent="0.25">
      <c r="B457" s="19" t="s">
        <v>1170</v>
      </c>
      <c r="C457" s="19" t="s">
        <v>1171</v>
      </c>
      <c r="D457" s="20" t="s">
        <v>1172</v>
      </c>
      <c r="E457" s="22">
        <v>0</v>
      </c>
      <c r="F457" s="23">
        <v>10000</v>
      </c>
      <c r="G457" s="23">
        <f t="shared" si="5"/>
        <v>19822403.940000009</v>
      </c>
    </row>
    <row r="458" spans="2:7" x14ac:dyDescent="0.25">
      <c r="B458" s="19" t="s">
        <v>1173</v>
      </c>
      <c r="C458" s="19" t="s">
        <v>1174</v>
      </c>
      <c r="D458" s="20" t="s">
        <v>1175</v>
      </c>
      <c r="E458" s="22">
        <v>0</v>
      </c>
      <c r="F458" s="23">
        <v>10000</v>
      </c>
      <c r="G458" s="23">
        <f t="shared" si="5"/>
        <v>19812403.940000009</v>
      </c>
    </row>
    <row r="459" spans="2:7" x14ac:dyDescent="0.25">
      <c r="B459" s="19" t="s">
        <v>1176</v>
      </c>
      <c r="C459" s="19" t="s">
        <v>1177</v>
      </c>
      <c r="D459" s="20" t="s">
        <v>1178</v>
      </c>
      <c r="E459" s="22">
        <v>0</v>
      </c>
      <c r="F459" s="23">
        <v>8000</v>
      </c>
      <c r="G459" s="23">
        <f t="shared" si="5"/>
        <v>19804403.940000009</v>
      </c>
    </row>
    <row r="460" spans="2:7" x14ac:dyDescent="0.25">
      <c r="B460" s="19" t="s">
        <v>1179</v>
      </c>
      <c r="C460" s="19" t="s">
        <v>1180</v>
      </c>
      <c r="D460" s="20" t="s">
        <v>1181</v>
      </c>
      <c r="E460" s="22">
        <v>0</v>
      </c>
      <c r="F460" s="23">
        <v>7000</v>
      </c>
      <c r="G460" s="23">
        <f t="shared" ref="G460:G537" si="6">+G459+E460-F460</f>
        <v>19797403.940000009</v>
      </c>
    </row>
    <row r="461" spans="2:7" x14ac:dyDescent="0.25">
      <c r="B461" s="19" t="s">
        <v>1182</v>
      </c>
      <c r="C461" s="19" t="s">
        <v>1183</v>
      </c>
      <c r="D461" s="20" t="s">
        <v>1184</v>
      </c>
      <c r="E461" s="22">
        <v>0</v>
      </c>
      <c r="F461" s="23">
        <v>10000</v>
      </c>
      <c r="G461" s="23">
        <f t="shared" si="6"/>
        <v>19787403.940000009</v>
      </c>
    </row>
    <row r="462" spans="2:7" x14ac:dyDescent="0.25">
      <c r="B462" s="19" t="s">
        <v>1185</v>
      </c>
      <c r="C462" s="19" t="s">
        <v>1186</v>
      </c>
      <c r="D462" s="20" t="s">
        <v>1187</v>
      </c>
      <c r="E462" s="22">
        <v>0</v>
      </c>
      <c r="F462" s="23">
        <v>10000</v>
      </c>
      <c r="G462" s="23">
        <f t="shared" si="6"/>
        <v>19777403.940000009</v>
      </c>
    </row>
    <row r="463" spans="2:7" x14ac:dyDescent="0.25">
      <c r="B463" s="19" t="s">
        <v>1188</v>
      </c>
      <c r="C463" s="19" t="s">
        <v>1189</v>
      </c>
      <c r="D463" s="20" t="s">
        <v>1190</v>
      </c>
      <c r="E463" s="22">
        <v>0</v>
      </c>
      <c r="F463" s="23">
        <v>10000</v>
      </c>
      <c r="G463" s="23">
        <f t="shared" si="6"/>
        <v>19767403.940000009</v>
      </c>
    </row>
    <row r="464" spans="2:7" x14ac:dyDescent="0.25">
      <c r="B464" s="19" t="s">
        <v>1191</v>
      </c>
      <c r="C464" s="19" t="s">
        <v>1192</v>
      </c>
      <c r="D464" s="20" t="s">
        <v>1193</v>
      </c>
      <c r="E464" s="22">
        <v>0</v>
      </c>
      <c r="F464" s="23">
        <v>10000</v>
      </c>
      <c r="G464" s="23">
        <f t="shared" si="6"/>
        <v>19757403.940000009</v>
      </c>
    </row>
    <row r="465" spans="2:7" x14ac:dyDescent="0.25">
      <c r="B465" s="19" t="s">
        <v>1194</v>
      </c>
      <c r="C465" s="19" t="s">
        <v>1195</v>
      </c>
      <c r="D465" s="20" t="s">
        <v>1196</v>
      </c>
      <c r="E465" s="22">
        <v>0</v>
      </c>
      <c r="F465" s="23">
        <v>10000</v>
      </c>
      <c r="G465" s="23">
        <f t="shared" si="6"/>
        <v>19747403.940000009</v>
      </c>
    </row>
    <row r="466" spans="2:7" x14ac:dyDescent="0.25">
      <c r="B466" s="19" t="s">
        <v>1197</v>
      </c>
      <c r="C466" s="19" t="s">
        <v>1198</v>
      </c>
      <c r="D466" s="20" t="s">
        <v>1199</v>
      </c>
      <c r="E466" s="22">
        <v>0</v>
      </c>
      <c r="F466" s="23">
        <v>8000</v>
      </c>
      <c r="G466" s="23">
        <f t="shared" si="6"/>
        <v>19739403.940000009</v>
      </c>
    </row>
    <row r="467" spans="2:7" x14ac:dyDescent="0.25">
      <c r="B467" s="19" t="s">
        <v>1200</v>
      </c>
      <c r="C467" s="19" t="s">
        <v>1201</v>
      </c>
      <c r="D467" s="20" t="s">
        <v>1202</v>
      </c>
      <c r="E467" s="22">
        <v>0</v>
      </c>
      <c r="F467" s="23">
        <v>5000</v>
      </c>
      <c r="G467" s="23">
        <f t="shared" si="6"/>
        <v>19734403.940000009</v>
      </c>
    </row>
    <row r="468" spans="2:7" x14ac:dyDescent="0.25">
      <c r="B468" s="19" t="s">
        <v>1203</v>
      </c>
      <c r="C468" s="19" t="s">
        <v>1204</v>
      </c>
      <c r="D468" s="20" t="s">
        <v>1205</v>
      </c>
      <c r="E468" s="22">
        <v>0</v>
      </c>
      <c r="F468" s="23">
        <v>8000</v>
      </c>
      <c r="G468" s="23">
        <f t="shared" si="6"/>
        <v>19726403.940000009</v>
      </c>
    </row>
    <row r="469" spans="2:7" x14ac:dyDescent="0.25">
      <c r="B469" s="19" t="s">
        <v>1206</v>
      </c>
      <c r="C469" s="19" t="s">
        <v>1207</v>
      </c>
      <c r="D469" s="20" t="s">
        <v>1208</v>
      </c>
      <c r="E469" s="22">
        <v>0</v>
      </c>
      <c r="F469" s="23">
        <v>10000</v>
      </c>
      <c r="G469" s="23">
        <f t="shared" si="6"/>
        <v>19716403.940000009</v>
      </c>
    </row>
    <row r="470" spans="2:7" x14ac:dyDescent="0.25">
      <c r="B470" s="19" t="s">
        <v>1209</v>
      </c>
      <c r="C470" s="19" t="s">
        <v>1210</v>
      </c>
      <c r="D470" s="20" t="s">
        <v>1211</v>
      </c>
      <c r="E470" s="22">
        <v>0</v>
      </c>
      <c r="F470" s="23">
        <v>8000</v>
      </c>
      <c r="G470" s="23">
        <f t="shared" si="6"/>
        <v>19708403.940000009</v>
      </c>
    </row>
    <row r="471" spans="2:7" x14ac:dyDescent="0.25">
      <c r="B471" s="19" t="s">
        <v>1212</v>
      </c>
      <c r="C471" s="19" t="s">
        <v>1213</v>
      </c>
      <c r="D471" s="20" t="s">
        <v>1214</v>
      </c>
      <c r="E471" s="22">
        <v>0</v>
      </c>
      <c r="F471" s="23">
        <v>10000</v>
      </c>
      <c r="G471" s="23">
        <f t="shared" si="6"/>
        <v>19698403.940000009</v>
      </c>
    </row>
    <row r="472" spans="2:7" x14ac:dyDescent="0.25">
      <c r="B472" s="19" t="s">
        <v>1215</v>
      </c>
      <c r="C472" s="19" t="s">
        <v>1216</v>
      </c>
      <c r="D472" s="20" t="s">
        <v>1217</v>
      </c>
      <c r="E472" s="22">
        <v>0</v>
      </c>
      <c r="F472" s="23">
        <v>8000</v>
      </c>
      <c r="G472" s="23">
        <f t="shared" si="6"/>
        <v>19690403.940000009</v>
      </c>
    </row>
    <row r="473" spans="2:7" x14ac:dyDescent="0.25">
      <c r="B473" s="19" t="s">
        <v>1218</v>
      </c>
      <c r="C473" s="19" t="s">
        <v>1219</v>
      </c>
      <c r="D473" s="20" t="s">
        <v>1220</v>
      </c>
      <c r="E473" s="22">
        <v>0</v>
      </c>
      <c r="F473" s="23">
        <v>10000</v>
      </c>
      <c r="G473" s="23">
        <f t="shared" si="6"/>
        <v>19680403.940000009</v>
      </c>
    </row>
    <row r="474" spans="2:7" x14ac:dyDescent="0.25">
      <c r="B474" s="19" t="s">
        <v>1221</v>
      </c>
      <c r="C474" s="19" t="s">
        <v>1222</v>
      </c>
      <c r="D474" s="20" t="s">
        <v>1223</v>
      </c>
      <c r="E474" s="22">
        <v>0</v>
      </c>
      <c r="F474" s="23">
        <v>10000</v>
      </c>
      <c r="G474" s="23">
        <f t="shared" si="6"/>
        <v>19670403.940000009</v>
      </c>
    </row>
    <row r="475" spans="2:7" x14ac:dyDescent="0.25">
      <c r="B475" s="19" t="s">
        <v>1224</v>
      </c>
      <c r="C475" s="19" t="s">
        <v>1225</v>
      </c>
      <c r="D475" s="20" t="s">
        <v>1226</v>
      </c>
      <c r="E475" s="22">
        <v>0</v>
      </c>
      <c r="F475" s="23">
        <v>15000</v>
      </c>
      <c r="G475" s="23">
        <f t="shared" si="6"/>
        <v>19655403.940000009</v>
      </c>
    </row>
    <row r="476" spans="2:7" x14ac:dyDescent="0.25">
      <c r="B476" s="19" t="s">
        <v>1227</v>
      </c>
      <c r="C476" s="19" t="s">
        <v>1228</v>
      </c>
      <c r="D476" s="20" t="s">
        <v>1229</v>
      </c>
      <c r="E476" s="22">
        <v>0</v>
      </c>
      <c r="F476" s="23">
        <v>8000</v>
      </c>
      <c r="G476" s="23">
        <f t="shared" si="6"/>
        <v>19647403.940000009</v>
      </c>
    </row>
    <row r="477" spans="2:7" x14ac:dyDescent="0.25">
      <c r="B477" s="19" t="s">
        <v>1230</v>
      </c>
      <c r="C477" s="19" t="s">
        <v>1231</v>
      </c>
      <c r="D477" s="20" t="s">
        <v>1232</v>
      </c>
      <c r="E477" s="22">
        <v>0</v>
      </c>
      <c r="F477" s="23">
        <v>8000</v>
      </c>
      <c r="G477" s="23">
        <f t="shared" si="6"/>
        <v>19639403.940000009</v>
      </c>
    </row>
    <row r="478" spans="2:7" x14ac:dyDescent="0.25">
      <c r="B478" s="19" t="s">
        <v>1233</v>
      </c>
      <c r="C478" s="19" t="s">
        <v>1234</v>
      </c>
      <c r="D478" s="20" t="s">
        <v>1235</v>
      </c>
      <c r="E478" s="22">
        <v>0</v>
      </c>
      <c r="F478" s="23">
        <v>10000</v>
      </c>
      <c r="G478" s="23">
        <f t="shared" si="6"/>
        <v>19629403.940000009</v>
      </c>
    </row>
    <row r="479" spans="2:7" x14ac:dyDescent="0.25">
      <c r="B479" s="19" t="s">
        <v>1236</v>
      </c>
      <c r="C479" s="19" t="s">
        <v>1237</v>
      </c>
      <c r="D479" s="20" t="s">
        <v>1238</v>
      </c>
      <c r="E479" s="22">
        <v>0</v>
      </c>
      <c r="F479" s="23">
        <v>7000</v>
      </c>
      <c r="G479" s="23">
        <f t="shared" si="6"/>
        <v>19622403.940000009</v>
      </c>
    </row>
    <row r="480" spans="2:7" x14ac:dyDescent="0.25">
      <c r="B480" s="19" t="s">
        <v>1239</v>
      </c>
      <c r="C480" s="19" t="s">
        <v>1240</v>
      </c>
      <c r="D480" s="20" t="s">
        <v>1241</v>
      </c>
      <c r="E480" s="22">
        <v>0</v>
      </c>
      <c r="F480" s="23">
        <v>8000</v>
      </c>
      <c r="G480" s="23">
        <f t="shared" si="6"/>
        <v>19614403.940000009</v>
      </c>
    </row>
    <row r="481" spans="2:7" x14ac:dyDescent="0.25">
      <c r="B481" s="19" t="s">
        <v>1242</v>
      </c>
      <c r="C481" s="19" t="s">
        <v>1243</v>
      </c>
      <c r="D481" s="20" t="s">
        <v>1244</v>
      </c>
      <c r="E481" s="22">
        <v>0</v>
      </c>
      <c r="F481" s="23">
        <v>10000</v>
      </c>
      <c r="G481" s="23">
        <f t="shared" si="6"/>
        <v>19604403.940000009</v>
      </c>
    </row>
    <row r="482" spans="2:7" x14ac:dyDescent="0.25">
      <c r="B482" s="19" t="s">
        <v>1245</v>
      </c>
      <c r="C482" s="19" t="s">
        <v>1246</v>
      </c>
      <c r="D482" s="20" t="s">
        <v>1247</v>
      </c>
      <c r="E482" s="22">
        <v>0</v>
      </c>
      <c r="F482" s="23">
        <v>8000</v>
      </c>
      <c r="G482" s="23">
        <f t="shared" si="6"/>
        <v>19596403.940000009</v>
      </c>
    </row>
    <row r="483" spans="2:7" x14ac:dyDescent="0.25">
      <c r="B483" s="19" t="s">
        <v>1248</v>
      </c>
      <c r="C483" s="19" t="s">
        <v>1249</v>
      </c>
      <c r="D483" s="20" t="s">
        <v>1250</v>
      </c>
      <c r="E483" s="22">
        <v>0</v>
      </c>
      <c r="F483" s="23">
        <v>10000</v>
      </c>
      <c r="G483" s="23">
        <f t="shared" si="6"/>
        <v>19586403.940000009</v>
      </c>
    </row>
    <row r="484" spans="2:7" x14ac:dyDescent="0.25">
      <c r="B484" s="19" t="s">
        <v>1251</v>
      </c>
      <c r="C484" s="19" t="s">
        <v>1252</v>
      </c>
      <c r="D484" s="20" t="s">
        <v>1253</v>
      </c>
      <c r="E484" s="22">
        <v>0</v>
      </c>
      <c r="F484" s="23">
        <v>7000</v>
      </c>
      <c r="G484" s="23">
        <f t="shared" si="6"/>
        <v>19579403.940000009</v>
      </c>
    </row>
    <row r="485" spans="2:7" x14ac:dyDescent="0.25">
      <c r="B485" s="19" t="s">
        <v>1254</v>
      </c>
      <c r="C485" s="19" t="s">
        <v>1255</v>
      </c>
      <c r="D485" s="20" t="s">
        <v>1256</v>
      </c>
      <c r="E485" s="22">
        <v>0</v>
      </c>
      <c r="F485" s="23">
        <v>8000</v>
      </c>
      <c r="G485" s="23">
        <f t="shared" si="6"/>
        <v>19571403.940000009</v>
      </c>
    </row>
    <row r="486" spans="2:7" x14ac:dyDescent="0.25">
      <c r="B486" s="19" t="s">
        <v>1257</v>
      </c>
      <c r="C486" s="19" t="s">
        <v>1258</v>
      </c>
      <c r="D486" s="20" t="s">
        <v>1259</v>
      </c>
      <c r="E486" s="22">
        <v>0</v>
      </c>
      <c r="F486" s="23">
        <v>10000</v>
      </c>
      <c r="G486" s="23">
        <f t="shared" si="6"/>
        <v>19561403.940000009</v>
      </c>
    </row>
    <row r="487" spans="2:7" x14ac:dyDescent="0.25">
      <c r="B487" s="19" t="s">
        <v>1260</v>
      </c>
      <c r="C487" s="19" t="s">
        <v>1261</v>
      </c>
      <c r="D487" s="20" t="s">
        <v>1262</v>
      </c>
      <c r="E487" s="22">
        <v>0</v>
      </c>
      <c r="F487" s="23">
        <v>8000</v>
      </c>
      <c r="G487" s="23">
        <f t="shared" si="6"/>
        <v>19553403.940000009</v>
      </c>
    </row>
    <row r="488" spans="2:7" x14ac:dyDescent="0.25">
      <c r="B488" s="19" t="s">
        <v>1263</v>
      </c>
      <c r="C488" s="19" t="s">
        <v>1264</v>
      </c>
      <c r="D488" s="20" t="s">
        <v>1265</v>
      </c>
      <c r="E488" s="22">
        <v>0</v>
      </c>
      <c r="F488" s="23">
        <v>10000</v>
      </c>
      <c r="G488" s="23">
        <f t="shared" si="6"/>
        <v>19543403.940000009</v>
      </c>
    </row>
    <row r="489" spans="2:7" x14ac:dyDescent="0.25">
      <c r="B489" s="19" t="s">
        <v>1266</v>
      </c>
      <c r="C489" s="19" t="s">
        <v>1267</v>
      </c>
      <c r="D489" s="20" t="s">
        <v>1268</v>
      </c>
      <c r="E489" s="22">
        <v>0</v>
      </c>
      <c r="F489" s="23">
        <v>7000</v>
      </c>
      <c r="G489" s="23">
        <f t="shared" si="6"/>
        <v>19536403.940000009</v>
      </c>
    </row>
    <row r="490" spans="2:7" x14ac:dyDescent="0.25">
      <c r="B490" s="19" t="s">
        <v>1269</v>
      </c>
      <c r="C490" s="19" t="s">
        <v>1270</v>
      </c>
      <c r="D490" s="20" t="s">
        <v>1271</v>
      </c>
      <c r="E490" s="22">
        <v>0</v>
      </c>
      <c r="F490" s="23">
        <v>10000</v>
      </c>
      <c r="G490" s="23">
        <f t="shared" si="6"/>
        <v>19526403.940000009</v>
      </c>
    </row>
    <row r="491" spans="2:7" x14ac:dyDescent="0.25">
      <c r="B491" s="19" t="s">
        <v>1272</v>
      </c>
      <c r="C491" s="19" t="s">
        <v>1273</v>
      </c>
      <c r="D491" s="20" t="s">
        <v>1274</v>
      </c>
      <c r="E491" s="22">
        <v>0</v>
      </c>
      <c r="F491" s="23">
        <v>15000</v>
      </c>
      <c r="G491" s="23">
        <f t="shared" si="6"/>
        <v>19511403.940000009</v>
      </c>
    </row>
    <row r="492" spans="2:7" x14ac:dyDescent="0.25">
      <c r="B492" s="19" t="s">
        <v>1275</v>
      </c>
      <c r="C492" s="19" t="s">
        <v>1276</v>
      </c>
      <c r="D492" s="20" t="s">
        <v>1277</v>
      </c>
      <c r="E492" s="22">
        <v>0</v>
      </c>
      <c r="F492" s="23">
        <v>10000</v>
      </c>
      <c r="G492" s="23">
        <f t="shared" si="6"/>
        <v>19501403.940000009</v>
      </c>
    </row>
    <row r="493" spans="2:7" x14ac:dyDescent="0.25">
      <c r="B493" s="19" t="s">
        <v>1278</v>
      </c>
      <c r="C493" s="19" t="s">
        <v>1279</v>
      </c>
      <c r="D493" s="20" t="s">
        <v>1280</v>
      </c>
      <c r="E493" s="23">
        <v>8000</v>
      </c>
      <c r="F493" s="22">
        <v>0</v>
      </c>
      <c r="G493" s="23">
        <f t="shared" si="6"/>
        <v>19509403.940000009</v>
      </c>
    </row>
    <row r="494" spans="2:7" x14ac:dyDescent="0.25">
      <c r="B494" s="19" t="s">
        <v>1281</v>
      </c>
      <c r="C494" s="19" t="s">
        <v>1282</v>
      </c>
      <c r="D494" s="20" t="s">
        <v>1283</v>
      </c>
      <c r="E494" s="22">
        <v>0</v>
      </c>
      <c r="F494" s="23">
        <v>10000</v>
      </c>
      <c r="G494" s="23">
        <f t="shared" si="6"/>
        <v>19499403.940000009</v>
      </c>
    </row>
    <row r="495" spans="2:7" x14ac:dyDescent="0.25">
      <c r="B495" s="19" t="s">
        <v>1284</v>
      </c>
      <c r="C495" s="19" t="s">
        <v>1285</v>
      </c>
      <c r="D495" s="20" t="s">
        <v>1286</v>
      </c>
      <c r="E495" s="22">
        <v>0</v>
      </c>
      <c r="F495" s="23">
        <v>8000</v>
      </c>
      <c r="G495" s="23">
        <f t="shared" si="6"/>
        <v>19491403.940000009</v>
      </c>
    </row>
    <row r="496" spans="2:7" x14ac:dyDescent="0.25">
      <c r="B496" s="19" t="s">
        <v>1287</v>
      </c>
      <c r="C496" s="19" t="s">
        <v>1288</v>
      </c>
      <c r="D496" s="20" t="s">
        <v>1289</v>
      </c>
      <c r="E496" s="23">
        <v>47908</v>
      </c>
      <c r="F496" s="22">
        <v>0</v>
      </c>
      <c r="G496" s="23">
        <f t="shared" si="6"/>
        <v>19539311.940000009</v>
      </c>
    </row>
    <row r="497" spans="2:7" x14ac:dyDescent="0.25">
      <c r="B497" s="19" t="s">
        <v>1290</v>
      </c>
      <c r="C497" s="19" t="s">
        <v>1291</v>
      </c>
      <c r="D497" s="20" t="s">
        <v>1292</v>
      </c>
      <c r="E497" s="23">
        <v>2762350.25</v>
      </c>
      <c r="F497" s="22">
        <v>0</v>
      </c>
      <c r="G497" s="23">
        <f t="shared" si="6"/>
        <v>22301662.190000009</v>
      </c>
    </row>
    <row r="498" spans="2:7" x14ac:dyDescent="0.25">
      <c r="B498" s="19" t="s">
        <v>1293</v>
      </c>
      <c r="C498" s="19" t="s">
        <v>1294</v>
      </c>
      <c r="D498" s="20" t="s">
        <v>1295</v>
      </c>
      <c r="E498" s="22">
        <v>0</v>
      </c>
      <c r="F498" s="23">
        <v>60000</v>
      </c>
      <c r="G498" s="23">
        <f t="shared" si="6"/>
        <v>22241662.190000009</v>
      </c>
    </row>
    <row r="499" spans="2:7" x14ac:dyDescent="0.25">
      <c r="B499" s="19" t="s">
        <v>1296</v>
      </c>
      <c r="C499" s="19" t="s">
        <v>1297</v>
      </c>
      <c r="D499" s="20" t="s">
        <v>1298</v>
      </c>
      <c r="E499" s="22">
        <v>0</v>
      </c>
      <c r="F499" s="23">
        <v>16239.5</v>
      </c>
      <c r="G499" s="23">
        <f t="shared" si="6"/>
        <v>22225422.690000009</v>
      </c>
    </row>
    <row r="500" spans="2:7" x14ac:dyDescent="0.25">
      <c r="B500" s="19" t="s">
        <v>1299</v>
      </c>
      <c r="C500" s="19" t="s">
        <v>1300</v>
      </c>
      <c r="D500" s="20" t="s">
        <v>1301</v>
      </c>
      <c r="E500" s="22">
        <v>0</v>
      </c>
      <c r="F500" s="23">
        <v>25000</v>
      </c>
      <c r="G500" s="23">
        <f t="shared" si="6"/>
        <v>22200422.690000009</v>
      </c>
    </row>
    <row r="501" spans="2:7" x14ac:dyDescent="0.25">
      <c r="B501" s="19" t="s">
        <v>1302</v>
      </c>
      <c r="C501" s="19" t="s">
        <v>1303</v>
      </c>
      <c r="D501" s="20" t="s">
        <v>1304</v>
      </c>
      <c r="E501" s="22">
        <v>0</v>
      </c>
      <c r="F501" s="23">
        <v>61664.53</v>
      </c>
      <c r="G501" s="23">
        <f t="shared" si="6"/>
        <v>22138758.160000008</v>
      </c>
    </row>
    <row r="502" spans="2:7" x14ac:dyDescent="0.25">
      <c r="B502" s="19" t="s">
        <v>1305</v>
      </c>
      <c r="C502" s="19" t="s">
        <v>1306</v>
      </c>
      <c r="D502" s="20" t="s">
        <v>1307</v>
      </c>
      <c r="E502" s="22">
        <v>0</v>
      </c>
      <c r="F502" s="23">
        <v>12250.41</v>
      </c>
      <c r="G502" s="23">
        <f t="shared" si="6"/>
        <v>22126507.750000007</v>
      </c>
    </row>
    <row r="503" spans="2:7" x14ac:dyDescent="0.25">
      <c r="B503" s="19" t="s">
        <v>1308</v>
      </c>
      <c r="C503" s="19" t="s">
        <v>1309</v>
      </c>
      <c r="D503" s="20" t="s">
        <v>1310</v>
      </c>
      <c r="E503" s="22">
        <v>0</v>
      </c>
      <c r="F503" s="23">
        <v>3398.41</v>
      </c>
      <c r="G503" s="23">
        <f t="shared" si="6"/>
        <v>22123109.340000007</v>
      </c>
    </row>
    <row r="504" spans="2:7" x14ac:dyDescent="0.25">
      <c r="B504" s="19" t="s">
        <v>1311</v>
      </c>
      <c r="C504" s="19" t="s">
        <v>1312</v>
      </c>
      <c r="D504" s="20" t="s">
        <v>1313</v>
      </c>
      <c r="E504" s="22">
        <v>0</v>
      </c>
      <c r="F504" s="23">
        <v>18150</v>
      </c>
      <c r="G504" s="23">
        <f t="shared" si="6"/>
        <v>22104959.340000007</v>
      </c>
    </row>
    <row r="505" spans="2:7" x14ac:dyDescent="0.25">
      <c r="B505" s="19" t="s">
        <v>1314</v>
      </c>
      <c r="C505" s="19" t="s">
        <v>1315</v>
      </c>
      <c r="D505" s="20" t="s">
        <v>1316</v>
      </c>
      <c r="E505" s="22">
        <v>0</v>
      </c>
      <c r="F505" s="23">
        <v>4678.4399999999996</v>
      </c>
      <c r="G505" s="23">
        <f t="shared" si="6"/>
        <v>22100280.900000006</v>
      </c>
    </row>
    <row r="506" spans="2:7" x14ac:dyDescent="0.25">
      <c r="B506" s="19" t="s">
        <v>1317</v>
      </c>
      <c r="C506" s="19" t="s">
        <v>1318</v>
      </c>
      <c r="D506" s="20" t="s">
        <v>1319</v>
      </c>
      <c r="E506" s="22">
        <v>0</v>
      </c>
      <c r="F506" s="23">
        <v>10000</v>
      </c>
      <c r="G506" s="23">
        <f t="shared" si="6"/>
        <v>22090280.900000006</v>
      </c>
    </row>
    <row r="507" spans="2:7" x14ac:dyDescent="0.25">
      <c r="B507" s="19" t="s">
        <v>1320</v>
      </c>
      <c r="C507" s="19" t="s">
        <v>1321</v>
      </c>
      <c r="D507" s="20" t="s">
        <v>1322</v>
      </c>
      <c r="E507" s="22">
        <v>0</v>
      </c>
      <c r="F507" s="23">
        <v>10000</v>
      </c>
      <c r="G507" s="23">
        <f t="shared" si="6"/>
        <v>22080280.900000006</v>
      </c>
    </row>
    <row r="508" spans="2:7" x14ac:dyDescent="0.25">
      <c r="B508" s="19" t="s">
        <v>1323</v>
      </c>
      <c r="C508" s="19" t="s">
        <v>1324</v>
      </c>
      <c r="D508" s="20" t="s">
        <v>1325</v>
      </c>
      <c r="E508" s="22">
        <v>0</v>
      </c>
      <c r="F508" s="23">
        <v>10000</v>
      </c>
      <c r="G508" s="23">
        <f t="shared" si="6"/>
        <v>22070280.900000006</v>
      </c>
    </row>
    <row r="509" spans="2:7" x14ac:dyDescent="0.25">
      <c r="B509" s="19" t="s">
        <v>1326</v>
      </c>
      <c r="C509" s="19" t="s">
        <v>1327</v>
      </c>
      <c r="D509" s="20" t="s">
        <v>1328</v>
      </c>
      <c r="E509" s="22">
        <v>0</v>
      </c>
      <c r="F509" s="23">
        <v>45000</v>
      </c>
      <c r="G509" s="23">
        <f t="shared" si="6"/>
        <v>22025280.900000006</v>
      </c>
    </row>
    <row r="510" spans="2:7" x14ac:dyDescent="0.25">
      <c r="B510" s="19" t="s">
        <v>1329</v>
      </c>
      <c r="C510" s="19" t="s">
        <v>1330</v>
      </c>
      <c r="D510" s="20" t="s">
        <v>1331</v>
      </c>
      <c r="E510" s="22">
        <v>0</v>
      </c>
      <c r="F510" s="23">
        <v>45000</v>
      </c>
      <c r="G510" s="23">
        <f t="shared" si="6"/>
        <v>21980280.900000006</v>
      </c>
    </row>
    <row r="511" spans="2:7" x14ac:dyDescent="0.25">
      <c r="B511" s="19" t="s">
        <v>1332</v>
      </c>
      <c r="C511" s="19" t="s">
        <v>1333</v>
      </c>
      <c r="D511" s="20" t="s">
        <v>1334</v>
      </c>
      <c r="E511" s="22">
        <v>0</v>
      </c>
      <c r="F511" s="23">
        <v>50000</v>
      </c>
      <c r="G511" s="23">
        <f t="shared" si="6"/>
        <v>21930280.900000006</v>
      </c>
    </row>
    <row r="512" spans="2:7" x14ac:dyDescent="0.25">
      <c r="B512" s="19" t="s">
        <v>1335</v>
      </c>
      <c r="C512" s="19" t="s">
        <v>1336</v>
      </c>
      <c r="D512" s="20" t="s">
        <v>1337</v>
      </c>
      <c r="E512" s="22">
        <v>0</v>
      </c>
      <c r="F512" s="23">
        <v>108100</v>
      </c>
      <c r="G512" s="23">
        <f t="shared" si="6"/>
        <v>21822180.900000006</v>
      </c>
    </row>
    <row r="513" spans="2:7" x14ac:dyDescent="0.25">
      <c r="B513" s="19" t="s">
        <v>1338</v>
      </c>
      <c r="C513" s="19" t="s">
        <v>1339</v>
      </c>
      <c r="D513" s="20" t="s">
        <v>1340</v>
      </c>
      <c r="E513" s="22">
        <v>0</v>
      </c>
      <c r="F513" s="23">
        <v>12000</v>
      </c>
      <c r="G513" s="23">
        <f t="shared" si="6"/>
        <v>21810180.900000006</v>
      </c>
    </row>
    <row r="514" spans="2:7" x14ac:dyDescent="0.25">
      <c r="B514" s="19" t="s">
        <v>1341</v>
      </c>
      <c r="C514" s="19" t="s">
        <v>1342</v>
      </c>
      <c r="D514" s="20" t="s">
        <v>1343</v>
      </c>
      <c r="E514" s="22">
        <v>0</v>
      </c>
      <c r="F514" s="23">
        <v>12000</v>
      </c>
      <c r="G514" s="23">
        <f t="shared" si="6"/>
        <v>21798180.900000006</v>
      </c>
    </row>
    <row r="515" spans="2:7" x14ac:dyDescent="0.25">
      <c r="B515" s="19" t="s">
        <v>1344</v>
      </c>
      <c r="C515" s="19" t="s">
        <v>1345</v>
      </c>
      <c r="D515" s="20" t="s">
        <v>1346</v>
      </c>
      <c r="E515" s="22">
        <v>0</v>
      </c>
      <c r="F515" s="23">
        <v>3900</v>
      </c>
      <c r="G515" s="23">
        <f t="shared" si="6"/>
        <v>21794280.900000006</v>
      </c>
    </row>
    <row r="516" spans="2:7" x14ac:dyDescent="0.25">
      <c r="B516" s="35" t="s">
        <v>1347</v>
      </c>
      <c r="C516" s="35" t="s">
        <v>1348</v>
      </c>
      <c r="D516" s="36" t="s">
        <v>1349</v>
      </c>
      <c r="E516" s="38">
        <v>12000</v>
      </c>
      <c r="F516" s="37">
        <v>0</v>
      </c>
      <c r="G516" s="38">
        <f t="shared" si="6"/>
        <v>21806280.900000006</v>
      </c>
    </row>
    <row r="517" spans="2:7" x14ac:dyDescent="0.25">
      <c r="B517" s="44"/>
      <c r="C517" s="44"/>
      <c r="D517" s="45"/>
      <c r="E517" s="47"/>
      <c r="F517" s="46"/>
      <c r="G517" s="47"/>
    </row>
    <row r="518" spans="2:7" x14ac:dyDescent="0.25">
      <c r="E518" s="4"/>
      <c r="F518" s="43"/>
      <c r="G518" s="4"/>
    </row>
    <row r="519" spans="2:7" x14ac:dyDescent="0.25">
      <c r="E519" s="4"/>
      <c r="F519" s="43"/>
      <c r="G519" s="4"/>
    </row>
    <row r="520" spans="2:7" x14ac:dyDescent="0.25">
      <c r="E520" s="4"/>
      <c r="F520" s="43"/>
      <c r="G520" s="4"/>
    </row>
    <row r="521" spans="2:7" x14ac:dyDescent="0.25">
      <c r="E521" s="4"/>
      <c r="F521" s="43"/>
      <c r="G521" s="4"/>
    </row>
    <row r="522" spans="2:7" x14ac:dyDescent="0.25">
      <c r="E522" s="4"/>
      <c r="F522" s="43"/>
      <c r="G522" s="4"/>
    </row>
    <row r="523" spans="2:7" x14ac:dyDescent="0.25">
      <c r="E523" s="4"/>
      <c r="F523" s="43"/>
      <c r="G523" s="4"/>
    </row>
    <row r="524" spans="2:7" x14ac:dyDescent="0.25">
      <c r="E524" s="4"/>
      <c r="F524" s="43"/>
      <c r="G524" s="4"/>
    </row>
    <row r="525" spans="2:7" x14ac:dyDescent="0.25">
      <c r="E525" s="4"/>
      <c r="F525" s="43"/>
      <c r="G525" s="4"/>
    </row>
    <row r="526" spans="2:7" x14ac:dyDescent="0.25">
      <c r="E526" s="4"/>
      <c r="F526" s="43"/>
      <c r="G526" s="4"/>
    </row>
    <row r="527" spans="2:7" x14ac:dyDescent="0.25">
      <c r="E527" s="4"/>
      <c r="F527" s="43"/>
      <c r="G527" s="4"/>
    </row>
    <row r="528" spans="2:7" x14ac:dyDescent="0.25">
      <c r="E528" s="4"/>
      <c r="F528" s="43"/>
      <c r="G528" s="4"/>
    </row>
    <row r="529" spans="2:7" x14ac:dyDescent="0.25">
      <c r="E529" s="4"/>
      <c r="F529" s="43"/>
      <c r="G529" s="4"/>
    </row>
    <row r="530" spans="2:7" x14ac:dyDescent="0.25">
      <c r="B530" s="52"/>
      <c r="C530" s="52"/>
      <c r="D530" s="5"/>
      <c r="E530" s="54"/>
      <c r="F530" s="53"/>
      <c r="G530" s="54"/>
    </row>
    <row r="531" spans="2:7" x14ac:dyDescent="0.25">
      <c r="B531" s="39" t="s">
        <v>1350</v>
      </c>
      <c r="C531" s="39" t="s">
        <v>1351</v>
      </c>
      <c r="D531" s="40" t="s">
        <v>1352</v>
      </c>
      <c r="E531" s="41">
        <v>0</v>
      </c>
      <c r="F531" s="42">
        <v>4050</v>
      </c>
      <c r="G531" s="42">
        <f>+G516+E531-F531</f>
        <v>21802230.900000006</v>
      </c>
    </row>
    <row r="532" spans="2:7" x14ac:dyDescent="0.25">
      <c r="B532" s="19" t="s">
        <v>1353</v>
      </c>
      <c r="C532" s="19" t="s">
        <v>1354</v>
      </c>
      <c r="D532" s="20" t="s">
        <v>1355</v>
      </c>
      <c r="E532" s="22">
        <v>0</v>
      </c>
      <c r="F532" s="23">
        <v>4609.5</v>
      </c>
      <c r="G532" s="23">
        <f t="shared" si="6"/>
        <v>21797621.400000006</v>
      </c>
    </row>
    <row r="533" spans="2:7" x14ac:dyDescent="0.25">
      <c r="B533" s="19" t="s">
        <v>1356</v>
      </c>
      <c r="C533" s="19" t="s">
        <v>1357</v>
      </c>
      <c r="D533" s="20" t="s">
        <v>1358</v>
      </c>
      <c r="E533" s="22">
        <v>0</v>
      </c>
      <c r="F533" s="23">
        <v>2937.5</v>
      </c>
      <c r="G533" s="23">
        <f t="shared" si="6"/>
        <v>21794683.900000006</v>
      </c>
    </row>
    <row r="534" spans="2:7" x14ac:dyDescent="0.25">
      <c r="B534" s="19" t="s">
        <v>1359</v>
      </c>
      <c r="C534" s="19" t="s">
        <v>1360</v>
      </c>
      <c r="D534" s="20" t="s">
        <v>1361</v>
      </c>
      <c r="E534" s="22">
        <v>0</v>
      </c>
      <c r="F534" s="23">
        <v>3450</v>
      </c>
      <c r="G534" s="23">
        <f t="shared" si="6"/>
        <v>21791233.900000006</v>
      </c>
    </row>
    <row r="535" spans="2:7" x14ac:dyDescent="0.25">
      <c r="B535" s="19" t="s">
        <v>1362</v>
      </c>
      <c r="C535" s="19" t="s">
        <v>1363</v>
      </c>
      <c r="D535" s="20" t="s">
        <v>1364</v>
      </c>
      <c r="E535" s="22">
        <v>0</v>
      </c>
      <c r="F535" s="23">
        <v>4795.5</v>
      </c>
      <c r="G535" s="23">
        <f t="shared" si="6"/>
        <v>21786438.400000006</v>
      </c>
    </row>
    <row r="536" spans="2:7" x14ac:dyDescent="0.25">
      <c r="B536" s="19" t="s">
        <v>1365</v>
      </c>
      <c r="C536" s="19" t="s">
        <v>1366</v>
      </c>
      <c r="D536" s="20" t="s">
        <v>1367</v>
      </c>
      <c r="E536" s="22">
        <v>0</v>
      </c>
      <c r="F536" s="23">
        <v>2800</v>
      </c>
      <c r="G536" s="23">
        <f t="shared" si="6"/>
        <v>21783638.400000006</v>
      </c>
    </row>
    <row r="537" spans="2:7" x14ac:dyDescent="0.25">
      <c r="B537" s="19" t="s">
        <v>1368</v>
      </c>
      <c r="C537" s="19" t="s">
        <v>1369</v>
      </c>
      <c r="D537" s="20" t="s">
        <v>1370</v>
      </c>
      <c r="E537" s="22">
        <v>0</v>
      </c>
      <c r="F537" s="23">
        <v>1800</v>
      </c>
      <c r="G537" s="23">
        <f t="shared" si="6"/>
        <v>21781838.400000006</v>
      </c>
    </row>
    <row r="538" spans="2:7" x14ac:dyDescent="0.25">
      <c r="B538" s="19" t="s">
        <v>1371</v>
      </c>
      <c r="C538" s="19" t="s">
        <v>1372</v>
      </c>
      <c r="D538" s="20" t="s">
        <v>1373</v>
      </c>
      <c r="E538" s="22">
        <v>0</v>
      </c>
      <c r="F538" s="23">
        <v>2600</v>
      </c>
      <c r="G538" s="23">
        <f t="shared" ref="G538:G609" si="7">+G537+E538-F538</f>
        <v>21779238.400000006</v>
      </c>
    </row>
    <row r="539" spans="2:7" x14ac:dyDescent="0.25">
      <c r="B539" s="19" t="s">
        <v>1374</v>
      </c>
      <c r="C539" s="19" t="s">
        <v>1375</v>
      </c>
      <c r="D539" s="20" t="s">
        <v>1376</v>
      </c>
      <c r="E539" s="22">
        <v>0</v>
      </c>
      <c r="F539" s="23">
        <v>5138.6000000000004</v>
      </c>
      <c r="G539" s="23">
        <f t="shared" si="7"/>
        <v>21774099.800000004</v>
      </c>
    </row>
    <row r="540" spans="2:7" x14ac:dyDescent="0.25">
      <c r="B540" s="19" t="s">
        <v>1377</v>
      </c>
      <c r="C540" s="19" t="s">
        <v>1378</v>
      </c>
      <c r="D540" s="20" t="s">
        <v>1379</v>
      </c>
      <c r="E540" s="22">
        <v>0</v>
      </c>
      <c r="F540" s="23">
        <v>3412.5</v>
      </c>
      <c r="G540" s="23">
        <f t="shared" si="7"/>
        <v>21770687.300000004</v>
      </c>
    </row>
    <row r="541" spans="2:7" x14ac:dyDescent="0.25">
      <c r="B541" s="19" t="s">
        <v>1380</v>
      </c>
      <c r="C541" s="19" t="s">
        <v>1381</v>
      </c>
      <c r="D541" s="20" t="s">
        <v>1382</v>
      </c>
      <c r="E541" s="22">
        <v>0</v>
      </c>
      <c r="F541" s="23">
        <v>3450</v>
      </c>
      <c r="G541" s="23">
        <f t="shared" si="7"/>
        <v>21767237.300000004</v>
      </c>
    </row>
    <row r="542" spans="2:7" x14ac:dyDescent="0.25">
      <c r="B542" s="19" t="s">
        <v>1383</v>
      </c>
      <c r="C542" s="19" t="s">
        <v>1384</v>
      </c>
      <c r="D542" s="20" t="s">
        <v>1385</v>
      </c>
      <c r="E542" s="22">
        <v>0</v>
      </c>
      <c r="F542" s="23">
        <v>3025</v>
      </c>
      <c r="G542" s="23">
        <f t="shared" si="7"/>
        <v>21764212.300000004</v>
      </c>
    </row>
    <row r="543" spans="2:7" x14ac:dyDescent="0.25">
      <c r="B543" s="19" t="s">
        <v>1386</v>
      </c>
      <c r="C543" s="19" t="s">
        <v>1387</v>
      </c>
      <c r="D543" s="20" t="s">
        <v>1388</v>
      </c>
      <c r="E543" s="22">
        <v>0</v>
      </c>
      <c r="F543" s="23">
        <v>25000</v>
      </c>
      <c r="G543" s="23">
        <f t="shared" si="7"/>
        <v>21739212.300000004</v>
      </c>
    </row>
    <row r="544" spans="2:7" x14ac:dyDescent="0.25">
      <c r="B544" s="19" t="s">
        <v>1389</v>
      </c>
      <c r="C544" s="19" t="s">
        <v>1390</v>
      </c>
      <c r="D544" s="20" t="s">
        <v>1391</v>
      </c>
      <c r="E544" s="22">
        <v>0</v>
      </c>
      <c r="F544" s="23">
        <v>6000</v>
      </c>
      <c r="G544" s="23">
        <f t="shared" si="7"/>
        <v>21733212.300000004</v>
      </c>
    </row>
    <row r="545" spans="2:7" x14ac:dyDescent="0.25">
      <c r="B545" s="19" t="s">
        <v>1392</v>
      </c>
      <c r="C545" s="19" t="s">
        <v>1393</v>
      </c>
      <c r="D545" s="20" t="s">
        <v>1394</v>
      </c>
      <c r="E545" s="23">
        <v>4830.1000000000004</v>
      </c>
      <c r="F545" s="22">
        <v>0</v>
      </c>
      <c r="G545" s="23">
        <f t="shared" si="7"/>
        <v>21738042.400000006</v>
      </c>
    </row>
    <row r="546" spans="2:7" x14ac:dyDescent="0.25">
      <c r="B546" s="19" t="s">
        <v>1395</v>
      </c>
      <c r="C546" s="19" t="s">
        <v>1396</v>
      </c>
      <c r="D546" s="20" t="s">
        <v>1397</v>
      </c>
      <c r="E546" s="23">
        <v>3237.5</v>
      </c>
      <c r="F546" s="22">
        <v>0</v>
      </c>
      <c r="G546" s="23">
        <f t="shared" si="7"/>
        <v>21741279.900000006</v>
      </c>
    </row>
    <row r="547" spans="2:7" x14ac:dyDescent="0.25">
      <c r="B547" s="19" t="s">
        <v>1398</v>
      </c>
      <c r="C547" s="19" t="s">
        <v>1399</v>
      </c>
      <c r="D547" s="20" t="s">
        <v>1400</v>
      </c>
      <c r="E547" s="23">
        <v>4298.5</v>
      </c>
      <c r="F547" s="22">
        <v>0</v>
      </c>
      <c r="G547" s="23">
        <f t="shared" si="7"/>
        <v>21745578.400000006</v>
      </c>
    </row>
    <row r="548" spans="2:7" x14ac:dyDescent="0.25">
      <c r="B548" s="19" t="s">
        <v>1401</v>
      </c>
      <c r="C548" s="19" t="s">
        <v>1402</v>
      </c>
      <c r="D548" s="20" t="s">
        <v>1403</v>
      </c>
      <c r="E548" s="23">
        <v>3262.5</v>
      </c>
      <c r="F548" s="22">
        <v>0</v>
      </c>
      <c r="G548" s="23">
        <f t="shared" si="7"/>
        <v>21748840.900000006</v>
      </c>
    </row>
    <row r="549" spans="2:7" x14ac:dyDescent="0.25">
      <c r="B549" s="19" t="s">
        <v>1404</v>
      </c>
      <c r="C549" s="19" t="s">
        <v>1405</v>
      </c>
      <c r="D549" s="20" t="s">
        <v>1406</v>
      </c>
      <c r="E549" s="22">
        <v>0</v>
      </c>
      <c r="F549" s="23">
        <v>4870829.9000000004</v>
      </c>
      <c r="G549" s="23">
        <f t="shared" si="7"/>
        <v>16878011.000000007</v>
      </c>
    </row>
    <row r="550" spans="2:7" x14ac:dyDescent="0.25">
      <c r="B550" s="19" t="s">
        <v>1407</v>
      </c>
      <c r="C550" s="19" t="s">
        <v>1408</v>
      </c>
      <c r="D550" s="20" t="s">
        <v>1409</v>
      </c>
      <c r="E550" s="22">
        <v>0</v>
      </c>
      <c r="F550" s="23">
        <v>341232.43</v>
      </c>
      <c r="G550" s="23">
        <f t="shared" si="7"/>
        <v>16536778.570000008</v>
      </c>
    </row>
    <row r="551" spans="2:7" x14ac:dyDescent="0.25">
      <c r="B551" s="19" t="s">
        <v>1410</v>
      </c>
      <c r="C551" s="19" t="s">
        <v>1411</v>
      </c>
      <c r="D551" s="20" t="s">
        <v>1412</v>
      </c>
      <c r="E551" s="22">
        <v>0</v>
      </c>
      <c r="F551" s="23">
        <v>7045.49</v>
      </c>
      <c r="G551" s="23">
        <f t="shared" si="7"/>
        <v>16529733.080000008</v>
      </c>
    </row>
    <row r="552" spans="2:7" x14ac:dyDescent="0.25">
      <c r="B552" s="19" t="s">
        <v>1413</v>
      </c>
      <c r="C552" s="19" t="s">
        <v>1414</v>
      </c>
      <c r="D552" s="20" t="s">
        <v>1415</v>
      </c>
      <c r="E552" s="22">
        <v>0</v>
      </c>
      <c r="F552" s="23">
        <v>6000</v>
      </c>
      <c r="G552" s="23">
        <f t="shared" si="7"/>
        <v>16523733.080000008</v>
      </c>
    </row>
    <row r="553" spans="2:7" x14ac:dyDescent="0.25">
      <c r="B553" s="19" t="s">
        <v>1416</v>
      </c>
      <c r="C553" s="19" t="s">
        <v>1417</v>
      </c>
      <c r="D553" s="20" t="s">
        <v>1418</v>
      </c>
      <c r="E553" s="22">
        <v>0</v>
      </c>
      <c r="F553" s="23">
        <v>4250</v>
      </c>
      <c r="G553" s="23">
        <f t="shared" si="7"/>
        <v>16519483.080000008</v>
      </c>
    </row>
    <row r="554" spans="2:7" x14ac:dyDescent="0.25">
      <c r="B554" s="19" t="s">
        <v>1419</v>
      </c>
      <c r="C554" s="19" t="s">
        <v>1420</v>
      </c>
      <c r="D554" s="20" t="s">
        <v>1421</v>
      </c>
      <c r="E554" s="22">
        <v>0</v>
      </c>
      <c r="F554" s="23">
        <v>4763.1000000000004</v>
      </c>
      <c r="G554" s="23">
        <f t="shared" si="7"/>
        <v>16514719.980000008</v>
      </c>
    </row>
    <row r="555" spans="2:7" x14ac:dyDescent="0.25">
      <c r="B555" s="19" t="s">
        <v>1422</v>
      </c>
      <c r="C555" s="19" t="s">
        <v>1423</v>
      </c>
      <c r="D555" s="20" t="s">
        <v>1424</v>
      </c>
      <c r="E555" s="22">
        <v>0</v>
      </c>
      <c r="F555" s="23">
        <v>5002</v>
      </c>
      <c r="G555" s="23">
        <f t="shared" si="7"/>
        <v>16509717.980000008</v>
      </c>
    </row>
    <row r="556" spans="2:7" x14ac:dyDescent="0.25">
      <c r="B556" s="19" t="s">
        <v>1425</v>
      </c>
      <c r="C556" s="19" t="s">
        <v>1426</v>
      </c>
      <c r="D556" s="20" t="s">
        <v>1427</v>
      </c>
      <c r="E556" s="22">
        <v>0</v>
      </c>
      <c r="F556" s="23">
        <v>4779.5</v>
      </c>
      <c r="G556" s="23">
        <f t="shared" si="7"/>
        <v>16504938.480000008</v>
      </c>
    </row>
    <row r="557" spans="2:7" x14ac:dyDescent="0.25">
      <c r="B557" s="19" t="s">
        <v>1428</v>
      </c>
      <c r="C557" s="19" t="s">
        <v>1429</v>
      </c>
      <c r="D557" s="20" t="s">
        <v>1430</v>
      </c>
      <c r="E557" s="22">
        <v>0</v>
      </c>
      <c r="F557" s="23">
        <v>4864.5</v>
      </c>
      <c r="G557" s="23">
        <f t="shared" si="7"/>
        <v>16500073.980000008</v>
      </c>
    </row>
    <row r="558" spans="2:7" x14ac:dyDescent="0.25">
      <c r="B558" s="19" t="s">
        <v>1431</v>
      </c>
      <c r="C558" s="19" t="s">
        <v>1432</v>
      </c>
      <c r="D558" s="20" t="s">
        <v>1433</v>
      </c>
      <c r="E558" s="22">
        <v>0</v>
      </c>
      <c r="F558" s="23">
        <v>3798.5</v>
      </c>
      <c r="G558" s="23">
        <f t="shared" si="7"/>
        <v>16496275.480000008</v>
      </c>
    </row>
    <row r="559" spans="2:7" x14ac:dyDescent="0.25">
      <c r="B559" s="19" t="s">
        <v>1434</v>
      </c>
      <c r="C559" s="19" t="s">
        <v>1435</v>
      </c>
      <c r="D559" s="20" t="s">
        <v>1436</v>
      </c>
      <c r="E559" s="22">
        <v>0</v>
      </c>
      <c r="F559" s="23">
        <v>3975</v>
      </c>
      <c r="G559" s="23">
        <f t="shared" si="7"/>
        <v>16492300.480000008</v>
      </c>
    </row>
    <row r="560" spans="2:7" x14ac:dyDescent="0.25">
      <c r="B560" s="19" t="s">
        <v>1437</v>
      </c>
      <c r="C560" s="19" t="s">
        <v>1438</v>
      </c>
      <c r="D560" s="20" t="s">
        <v>1439</v>
      </c>
      <c r="E560" s="22">
        <v>0</v>
      </c>
      <c r="F560" s="23">
        <v>3600</v>
      </c>
      <c r="G560" s="23">
        <f t="shared" si="7"/>
        <v>16488700.480000008</v>
      </c>
    </row>
    <row r="561" spans="2:7" x14ac:dyDescent="0.25">
      <c r="B561" s="19" t="s">
        <v>1440</v>
      </c>
      <c r="C561" s="19" t="s">
        <v>1441</v>
      </c>
      <c r="D561" s="20" t="s">
        <v>1442</v>
      </c>
      <c r="E561" s="22">
        <v>0</v>
      </c>
      <c r="F561" s="23">
        <v>3562.5</v>
      </c>
      <c r="G561" s="23">
        <f t="shared" si="7"/>
        <v>16485137.980000008</v>
      </c>
    </row>
    <row r="562" spans="2:7" x14ac:dyDescent="0.25">
      <c r="B562" s="19" t="s">
        <v>1443</v>
      </c>
      <c r="C562" s="19" t="s">
        <v>1444</v>
      </c>
      <c r="D562" s="20" t="s">
        <v>1445</v>
      </c>
      <c r="E562" s="22">
        <v>0</v>
      </c>
      <c r="F562" s="23">
        <v>3550</v>
      </c>
      <c r="G562" s="23">
        <f t="shared" si="7"/>
        <v>16481587.980000008</v>
      </c>
    </row>
    <row r="563" spans="2:7" x14ac:dyDescent="0.25">
      <c r="B563" s="19" t="s">
        <v>1446</v>
      </c>
      <c r="C563" s="19" t="s">
        <v>1447</v>
      </c>
      <c r="D563" s="20" t="s">
        <v>1448</v>
      </c>
      <c r="E563" s="22">
        <v>0</v>
      </c>
      <c r="F563" s="23">
        <v>5191.8500000000004</v>
      </c>
      <c r="G563" s="23">
        <f t="shared" si="7"/>
        <v>16476396.130000008</v>
      </c>
    </row>
    <row r="564" spans="2:7" x14ac:dyDescent="0.25">
      <c r="B564" s="19" t="s">
        <v>1449</v>
      </c>
      <c r="C564" s="19" t="s">
        <v>1450</v>
      </c>
      <c r="D564" s="20" t="s">
        <v>1451</v>
      </c>
      <c r="E564" s="22">
        <v>0</v>
      </c>
      <c r="F564" s="23">
        <v>3425</v>
      </c>
      <c r="G564" s="23">
        <f t="shared" si="7"/>
        <v>16472971.130000008</v>
      </c>
    </row>
    <row r="565" spans="2:7" x14ac:dyDescent="0.25">
      <c r="B565" s="19" t="s">
        <v>1452</v>
      </c>
      <c r="C565" s="19" t="s">
        <v>1453</v>
      </c>
      <c r="D565" s="20" t="s">
        <v>1454</v>
      </c>
      <c r="E565" s="22">
        <v>0</v>
      </c>
      <c r="F565" s="23">
        <v>4500</v>
      </c>
      <c r="G565" s="23">
        <f t="shared" si="7"/>
        <v>16468471.130000008</v>
      </c>
    </row>
    <row r="566" spans="2:7" x14ac:dyDescent="0.25">
      <c r="B566" s="19" t="s">
        <v>1455</v>
      </c>
      <c r="C566" s="19" t="s">
        <v>1456</v>
      </c>
      <c r="D566" s="20" t="s">
        <v>1457</v>
      </c>
      <c r="E566" s="22">
        <v>0</v>
      </c>
      <c r="F566" s="23">
        <v>4906.5</v>
      </c>
      <c r="G566" s="23">
        <f t="shared" si="7"/>
        <v>16463564.630000008</v>
      </c>
    </row>
    <row r="567" spans="2:7" x14ac:dyDescent="0.25">
      <c r="B567" s="19" t="s">
        <v>1458</v>
      </c>
      <c r="C567" s="19" t="s">
        <v>1459</v>
      </c>
      <c r="D567" s="20" t="s">
        <v>1460</v>
      </c>
      <c r="E567" s="22">
        <v>0</v>
      </c>
      <c r="F567" s="23">
        <v>2837.5</v>
      </c>
      <c r="G567" s="23">
        <f t="shared" si="7"/>
        <v>16460727.130000008</v>
      </c>
    </row>
    <row r="568" spans="2:7" x14ac:dyDescent="0.25">
      <c r="B568" s="19" t="s">
        <v>1461</v>
      </c>
      <c r="C568" s="19" t="s">
        <v>1462</v>
      </c>
      <c r="D568" s="20" t="s">
        <v>1463</v>
      </c>
      <c r="E568" s="22">
        <v>0</v>
      </c>
      <c r="F568" s="23">
        <v>4037.5</v>
      </c>
      <c r="G568" s="23">
        <f t="shared" si="7"/>
        <v>16456689.630000008</v>
      </c>
    </row>
    <row r="569" spans="2:7" x14ac:dyDescent="0.25">
      <c r="B569" s="19" t="s">
        <v>1464</v>
      </c>
      <c r="C569" s="19" t="s">
        <v>1465</v>
      </c>
      <c r="D569" s="20" t="s">
        <v>1466</v>
      </c>
      <c r="E569" s="22">
        <v>0</v>
      </c>
      <c r="F569" s="23">
        <v>4668.5</v>
      </c>
      <c r="G569" s="23">
        <f t="shared" si="7"/>
        <v>16452021.130000008</v>
      </c>
    </row>
    <row r="570" spans="2:7" x14ac:dyDescent="0.25">
      <c r="B570" s="19" t="s">
        <v>1467</v>
      </c>
      <c r="C570" s="19" t="s">
        <v>1468</v>
      </c>
      <c r="D570" s="20" t="s">
        <v>1469</v>
      </c>
      <c r="E570" s="22">
        <v>0</v>
      </c>
      <c r="F570" s="23">
        <v>3950</v>
      </c>
      <c r="G570" s="23">
        <f t="shared" si="7"/>
        <v>16448071.130000008</v>
      </c>
    </row>
    <row r="571" spans="2:7" x14ac:dyDescent="0.25">
      <c r="B571" s="19" t="s">
        <v>1470</v>
      </c>
      <c r="C571" s="19" t="s">
        <v>1471</v>
      </c>
      <c r="D571" s="20" t="s">
        <v>1472</v>
      </c>
      <c r="E571" s="22">
        <v>0</v>
      </c>
      <c r="F571" s="23">
        <v>4712.5</v>
      </c>
      <c r="G571" s="23">
        <f t="shared" si="7"/>
        <v>16443358.630000008</v>
      </c>
    </row>
    <row r="572" spans="2:7" x14ac:dyDescent="0.25">
      <c r="B572" s="19" t="s">
        <v>1473</v>
      </c>
      <c r="C572" s="19" t="s">
        <v>1474</v>
      </c>
      <c r="D572" s="20" t="s">
        <v>1475</v>
      </c>
      <c r="E572" s="22">
        <v>0</v>
      </c>
      <c r="F572" s="23">
        <v>3237.5</v>
      </c>
      <c r="G572" s="23">
        <f t="shared" si="7"/>
        <v>16440121.130000008</v>
      </c>
    </row>
    <row r="573" spans="2:7" x14ac:dyDescent="0.25">
      <c r="B573" s="19" t="s">
        <v>1476</v>
      </c>
      <c r="C573" s="19" t="s">
        <v>1477</v>
      </c>
      <c r="D573" s="20" t="s">
        <v>1478</v>
      </c>
      <c r="E573" s="22">
        <v>0</v>
      </c>
      <c r="F573" s="23">
        <v>4978.3999999999996</v>
      </c>
      <c r="G573" s="23">
        <f t="shared" si="7"/>
        <v>16435142.730000008</v>
      </c>
    </row>
    <row r="574" spans="2:7" x14ac:dyDescent="0.25">
      <c r="B574" s="19" t="s">
        <v>1479</v>
      </c>
      <c r="C574" s="19" t="s">
        <v>1480</v>
      </c>
      <c r="D574" s="20" t="s">
        <v>1481</v>
      </c>
      <c r="E574" s="22">
        <v>0</v>
      </c>
      <c r="F574" s="23">
        <v>3975</v>
      </c>
      <c r="G574" s="23">
        <f t="shared" si="7"/>
        <v>16431167.730000008</v>
      </c>
    </row>
    <row r="575" spans="2:7" x14ac:dyDescent="0.25">
      <c r="B575" s="19" t="s">
        <v>1482</v>
      </c>
      <c r="C575" s="19" t="s">
        <v>1483</v>
      </c>
      <c r="D575" s="20" t="s">
        <v>1484</v>
      </c>
      <c r="E575" s="22">
        <v>0</v>
      </c>
      <c r="F575" s="23">
        <v>3275</v>
      </c>
      <c r="G575" s="23">
        <f t="shared" si="7"/>
        <v>16427892.730000008</v>
      </c>
    </row>
    <row r="576" spans="2:7" x14ac:dyDescent="0.25">
      <c r="B576" s="19" t="s">
        <v>1485</v>
      </c>
      <c r="C576" s="19" t="s">
        <v>1486</v>
      </c>
      <c r="D576" s="20" t="s">
        <v>1487</v>
      </c>
      <c r="E576" s="22">
        <v>0</v>
      </c>
      <c r="F576" s="23">
        <v>4275</v>
      </c>
      <c r="G576" s="23">
        <f t="shared" si="7"/>
        <v>16423617.730000008</v>
      </c>
    </row>
    <row r="577" spans="2:7" x14ac:dyDescent="0.25">
      <c r="B577" s="19" t="s">
        <v>1488</v>
      </c>
      <c r="C577" s="19" t="s">
        <v>1489</v>
      </c>
      <c r="D577" s="20" t="s">
        <v>1490</v>
      </c>
      <c r="E577" s="22">
        <v>0</v>
      </c>
      <c r="F577" s="23">
        <v>4613.5</v>
      </c>
      <c r="G577" s="23">
        <f t="shared" si="7"/>
        <v>16419004.230000008</v>
      </c>
    </row>
    <row r="578" spans="2:7" x14ac:dyDescent="0.25">
      <c r="B578" s="19" t="s">
        <v>1491</v>
      </c>
      <c r="C578" s="19" t="s">
        <v>1492</v>
      </c>
      <c r="D578" s="20" t="s">
        <v>1493</v>
      </c>
      <c r="E578" s="22">
        <v>0</v>
      </c>
      <c r="F578" s="23">
        <v>4818.5</v>
      </c>
      <c r="G578" s="23">
        <f t="shared" si="7"/>
        <v>16414185.730000008</v>
      </c>
    </row>
    <row r="579" spans="2:7" x14ac:dyDescent="0.25">
      <c r="B579" s="19" t="s">
        <v>1494</v>
      </c>
      <c r="C579" s="19" t="s">
        <v>1495</v>
      </c>
      <c r="D579" s="20" t="s">
        <v>1496</v>
      </c>
      <c r="E579" s="22">
        <v>0</v>
      </c>
      <c r="F579" s="23">
        <v>4967.5</v>
      </c>
      <c r="G579" s="23">
        <f t="shared" si="7"/>
        <v>16409218.230000008</v>
      </c>
    </row>
    <row r="580" spans="2:7" x14ac:dyDescent="0.25">
      <c r="B580" s="19" t="s">
        <v>1497</v>
      </c>
      <c r="C580" s="19" t="s">
        <v>1498</v>
      </c>
      <c r="D580" s="20" t="s">
        <v>1499</v>
      </c>
      <c r="E580" s="22">
        <v>0</v>
      </c>
      <c r="F580" s="23">
        <v>5128.3500000000004</v>
      </c>
      <c r="G580" s="23">
        <f t="shared" si="7"/>
        <v>16404089.880000008</v>
      </c>
    </row>
    <row r="581" spans="2:7" x14ac:dyDescent="0.25">
      <c r="B581" s="19" t="s">
        <v>1500</v>
      </c>
      <c r="C581" s="19" t="s">
        <v>1501</v>
      </c>
      <c r="D581" s="20" t="s">
        <v>1502</v>
      </c>
      <c r="E581" s="22">
        <v>0</v>
      </c>
      <c r="F581" s="23">
        <v>3825</v>
      </c>
      <c r="G581" s="23">
        <f t="shared" si="7"/>
        <v>16400264.880000008</v>
      </c>
    </row>
    <row r="582" spans="2:7" x14ac:dyDescent="0.25">
      <c r="B582" s="19" t="s">
        <v>1503</v>
      </c>
      <c r="C582" s="19" t="s">
        <v>1504</v>
      </c>
      <c r="D582" s="20" t="s">
        <v>1505</v>
      </c>
      <c r="E582" s="22">
        <v>0</v>
      </c>
      <c r="F582" s="23">
        <v>2437.5</v>
      </c>
      <c r="G582" s="23">
        <f t="shared" si="7"/>
        <v>16397827.380000008</v>
      </c>
    </row>
    <row r="583" spans="2:7" x14ac:dyDescent="0.25">
      <c r="B583" s="19" t="s">
        <v>1506</v>
      </c>
      <c r="C583" s="19" t="s">
        <v>1507</v>
      </c>
      <c r="D583" s="20" t="s">
        <v>1508</v>
      </c>
      <c r="E583" s="22">
        <v>0</v>
      </c>
      <c r="F583" s="23">
        <v>4137.5</v>
      </c>
      <c r="G583" s="23">
        <f t="shared" si="7"/>
        <v>16393689.880000008</v>
      </c>
    </row>
    <row r="584" spans="2:7" x14ac:dyDescent="0.25">
      <c r="B584" s="19" t="s">
        <v>1509</v>
      </c>
      <c r="C584" s="19" t="s">
        <v>1510</v>
      </c>
      <c r="D584" s="20" t="s">
        <v>1511</v>
      </c>
      <c r="E584" s="22">
        <v>0</v>
      </c>
      <c r="F584" s="23">
        <v>2850</v>
      </c>
      <c r="G584" s="23">
        <f t="shared" si="7"/>
        <v>16390839.880000008</v>
      </c>
    </row>
    <row r="585" spans="2:7" x14ac:dyDescent="0.25">
      <c r="B585" s="19" t="s">
        <v>1512</v>
      </c>
      <c r="C585" s="19" t="s">
        <v>1513</v>
      </c>
      <c r="D585" s="20" t="s">
        <v>1514</v>
      </c>
      <c r="E585" s="22">
        <v>0</v>
      </c>
      <c r="F585" s="23">
        <v>49237.69</v>
      </c>
      <c r="G585" s="23">
        <f t="shared" si="7"/>
        <v>16341602.190000009</v>
      </c>
    </row>
    <row r="586" spans="2:7" x14ac:dyDescent="0.25">
      <c r="B586" s="19" t="s">
        <v>1515</v>
      </c>
      <c r="C586" s="19" t="s">
        <v>1516</v>
      </c>
      <c r="D586" s="20" t="s">
        <v>1517</v>
      </c>
      <c r="E586" s="22">
        <v>0</v>
      </c>
      <c r="F586" s="23">
        <v>3350</v>
      </c>
      <c r="G586" s="23">
        <f t="shared" si="7"/>
        <v>16338252.190000009</v>
      </c>
    </row>
    <row r="587" spans="2:7" x14ac:dyDescent="0.25">
      <c r="B587" s="19" t="s">
        <v>1518</v>
      </c>
      <c r="C587" s="19" t="s">
        <v>1519</v>
      </c>
      <c r="D587" s="20" t="s">
        <v>1520</v>
      </c>
      <c r="E587" s="22">
        <v>0</v>
      </c>
      <c r="F587" s="23">
        <v>1137.5</v>
      </c>
      <c r="G587" s="23">
        <f t="shared" si="7"/>
        <v>16337114.690000009</v>
      </c>
    </row>
    <row r="588" spans="2:7" x14ac:dyDescent="0.25">
      <c r="B588" s="19" t="s">
        <v>1521</v>
      </c>
      <c r="C588" s="19" t="s">
        <v>1522</v>
      </c>
      <c r="D588" s="20" t="s">
        <v>1523</v>
      </c>
      <c r="E588" s="22">
        <v>0</v>
      </c>
      <c r="F588" s="23">
        <v>32000</v>
      </c>
      <c r="G588" s="23">
        <f t="shared" si="7"/>
        <v>16305114.690000009</v>
      </c>
    </row>
    <row r="589" spans="2:7" x14ac:dyDescent="0.25">
      <c r="B589" s="19" t="s">
        <v>1524</v>
      </c>
      <c r="C589" s="19" t="s">
        <v>1525</v>
      </c>
      <c r="D589" s="20" t="s">
        <v>1526</v>
      </c>
      <c r="E589" s="22">
        <v>0</v>
      </c>
      <c r="F589" s="23">
        <v>12000</v>
      </c>
      <c r="G589" s="23">
        <f t="shared" si="7"/>
        <v>16293114.690000009</v>
      </c>
    </row>
    <row r="590" spans="2:7" x14ac:dyDescent="0.25">
      <c r="B590" s="19" t="s">
        <v>1527</v>
      </c>
      <c r="C590" s="19" t="s">
        <v>1528</v>
      </c>
      <c r="D590" s="20" t="s">
        <v>1529</v>
      </c>
      <c r="E590" s="22">
        <v>0</v>
      </c>
      <c r="F590" s="23">
        <v>12182.03</v>
      </c>
      <c r="G590" s="23">
        <f t="shared" si="7"/>
        <v>16280932.660000009</v>
      </c>
    </row>
    <row r="591" spans="2:7" x14ac:dyDescent="0.25">
      <c r="B591" s="19" t="s">
        <v>1530</v>
      </c>
      <c r="C591" s="19" t="s">
        <v>1531</v>
      </c>
      <c r="D591" s="20" t="s">
        <v>1532</v>
      </c>
      <c r="E591" s="22">
        <v>0</v>
      </c>
      <c r="F591" s="23">
        <v>32000</v>
      </c>
      <c r="G591" s="23">
        <f t="shared" si="7"/>
        <v>16248932.660000009</v>
      </c>
    </row>
    <row r="592" spans="2:7" x14ac:dyDescent="0.25">
      <c r="B592" s="19" t="s">
        <v>1533</v>
      </c>
      <c r="C592" s="19" t="s">
        <v>1534</v>
      </c>
      <c r="D592" s="20" t="s">
        <v>1535</v>
      </c>
      <c r="E592" s="22">
        <v>0</v>
      </c>
      <c r="F592" s="23">
        <v>42242</v>
      </c>
      <c r="G592" s="23">
        <f t="shared" si="7"/>
        <v>16206690.660000009</v>
      </c>
    </row>
    <row r="593" spans="2:7" x14ac:dyDescent="0.25">
      <c r="B593" s="19" t="s">
        <v>1536</v>
      </c>
      <c r="C593" s="19" t="s">
        <v>1537</v>
      </c>
      <c r="D593" s="20" t="s">
        <v>1538</v>
      </c>
      <c r="E593" s="23">
        <v>32000</v>
      </c>
      <c r="F593" s="22">
        <v>0</v>
      </c>
      <c r="G593" s="23">
        <f t="shared" si="7"/>
        <v>16238690.660000009</v>
      </c>
    </row>
    <row r="594" spans="2:7" x14ac:dyDescent="0.25">
      <c r="B594" s="19" t="s">
        <v>1539</v>
      </c>
      <c r="C594" s="19" t="s">
        <v>1540</v>
      </c>
      <c r="D594" s="20" t="s">
        <v>1541</v>
      </c>
      <c r="E594" s="23">
        <v>1037.5</v>
      </c>
      <c r="F594" s="22">
        <v>0</v>
      </c>
      <c r="G594" s="23">
        <f t="shared" si="7"/>
        <v>16239728.160000009</v>
      </c>
    </row>
    <row r="595" spans="2:7" x14ac:dyDescent="0.25">
      <c r="B595" s="19" t="s">
        <v>1542</v>
      </c>
      <c r="C595" s="19" t="s">
        <v>1543</v>
      </c>
      <c r="D595" s="20" t="s">
        <v>1544</v>
      </c>
      <c r="E595" s="23">
        <v>4287.5</v>
      </c>
      <c r="F595" s="22">
        <v>0</v>
      </c>
      <c r="G595" s="23">
        <f t="shared" si="7"/>
        <v>16244015.660000009</v>
      </c>
    </row>
    <row r="596" spans="2:7" x14ac:dyDescent="0.25">
      <c r="B596" s="35" t="s">
        <v>1545</v>
      </c>
      <c r="C596" s="35" t="s">
        <v>1546</v>
      </c>
      <c r="D596" s="36" t="s">
        <v>1547</v>
      </c>
      <c r="E596" s="38">
        <v>4000</v>
      </c>
      <c r="F596" s="37">
        <v>0</v>
      </c>
      <c r="G596" s="38">
        <f t="shared" si="7"/>
        <v>16248015.660000009</v>
      </c>
    </row>
    <row r="597" spans="2:7" x14ac:dyDescent="0.25">
      <c r="B597" s="44"/>
      <c r="C597" s="44"/>
      <c r="D597" s="45"/>
      <c r="E597" s="47"/>
      <c r="F597" s="46"/>
      <c r="G597" s="47"/>
    </row>
    <row r="598" spans="2:7" x14ac:dyDescent="0.25">
      <c r="E598" s="4"/>
      <c r="F598" s="43"/>
      <c r="G598" s="4"/>
    </row>
    <row r="599" spans="2:7" x14ac:dyDescent="0.25">
      <c r="E599" s="4"/>
      <c r="F599" s="43"/>
      <c r="G599" s="4"/>
    </row>
    <row r="600" spans="2:7" x14ac:dyDescent="0.25">
      <c r="E600" s="4"/>
      <c r="F600" s="43"/>
      <c r="G600" s="4"/>
    </row>
    <row r="601" spans="2:7" x14ac:dyDescent="0.25">
      <c r="E601" s="4"/>
      <c r="F601" s="43"/>
      <c r="G601" s="4"/>
    </row>
    <row r="602" spans="2:7" x14ac:dyDescent="0.25">
      <c r="E602" s="4"/>
      <c r="F602" s="43"/>
      <c r="G602" s="4"/>
    </row>
    <row r="603" spans="2:7" x14ac:dyDescent="0.25">
      <c r="E603" s="4"/>
      <c r="F603" s="43"/>
      <c r="G603" s="4"/>
    </row>
    <row r="604" spans="2:7" x14ac:dyDescent="0.25">
      <c r="B604" s="52"/>
      <c r="C604" s="52"/>
      <c r="D604" s="5"/>
      <c r="E604" s="54"/>
      <c r="F604" s="53"/>
      <c r="G604" s="54"/>
    </row>
    <row r="605" spans="2:7" x14ac:dyDescent="0.25">
      <c r="B605" s="39" t="s">
        <v>1548</v>
      </c>
      <c r="C605" s="39" t="s">
        <v>1549</v>
      </c>
      <c r="D605" s="40" t="s">
        <v>1550</v>
      </c>
      <c r="E605" s="41">
        <v>0</v>
      </c>
      <c r="F605" s="42">
        <v>30000</v>
      </c>
      <c r="G605" s="42">
        <f>+G596+E605-F605</f>
        <v>16218015.660000009</v>
      </c>
    </row>
    <row r="606" spans="2:7" x14ac:dyDescent="0.25">
      <c r="B606" s="19" t="s">
        <v>1551</v>
      </c>
      <c r="C606" s="19" t="s">
        <v>1552</v>
      </c>
      <c r="D606" s="20" t="s">
        <v>1553</v>
      </c>
      <c r="E606" s="22">
        <v>0</v>
      </c>
      <c r="F606" s="23">
        <v>40000</v>
      </c>
      <c r="G606" s="23">
        <f t="shared" si="7"/>
        <v>16178015.660000009</v>
      </c>
    </row>
    <row r="607" spans="2:7" x14ac:dyDescent="0.25">
      <c r="B607" s="19" t="s">
        <v>1554</v>
      </c>
      <c r="C607" s="19" t="s">
        <v>1555</v>
      </c>
      <c r="D607" s="20" t="s">
        <v>1556</v>
      </c>
      <c r="E607" s="22">
        <v>0</v>
      </c>
      <c r="F607" s="23">
        <v>50000</v>
      </c>
      <c r="G607" s="23">
        <f t="shared" si="7"/>
        <v>16128015.660000009</v>
      </c>
    </row>
    <row r="608" spans="2:7" x14ac:dyDescent="0.25">
      <c r="B608" s="19" t="s">
        <v>1557</v>
      </c>
      <c r="C608" s="19" t="s">
        <v>1558</v>
      </c>
      <c r="D608" s="20" t="s">
        <v>1559</v>
      </c>
      <c r="E608" s="22">
        <v>0</v>
      </c>
      <c r="F608" s="23">
        <v>50000</v>
      </c>
      <c r="G608" s="23">
        <f t="shared" si="7"/>
        <v>16078015.660000009</v>
      </c>
    </row>
    <row r="609" spans="2:7" x14ac:dyDescent="0.25">
      <c r="B609" s="19" t="s">
        <v>1560</v>
      </c>
      <c r="C609" s="19" t="s">
        <v>1561</v>
      </c>
      <c r="D609" s="20" t="s">
        <v>1562</v>
      </c>
      <c r="E609" s="22">
        <v>0</v>
      </c>
      <c r="F609" s="23">
        <v>50000</v>
      </c>
      <c r="G609" s="23">
        <f t="shared" si="7"/>
        <v>16028015.660000009</v>
      </c>
    </row>
    <row r="610" spans="2:7" x14ac:dyDescent="0.25">
      <c r="B610" s="19" t="s">
        <v>1563</v>
      </c>
      <c r="C610" s="19" t="s">
        <v>1564</v>
      </c>
      <c r="D610" s="20" t="s">
        <v>1565</v>
      </c>
      <c r="E610" s="22">
        <v>0</v>
      </c>
      <c r="F610" s="23">
        <v>50000</v>
      </c>
      <c r="G610" s="23">
        <f t="shared" ref="G610:G680" si="8">+G609+E610-F610</f>
        <v>15978015.660000009</v>
      </c>
    </row>
    <row r="611" spans="2:7" x14ac:dyDescent="0.25">
      <c r="B611" s="19" t="s">
        <v>1566</v>
      </c>
      <c r="C611" s="19" t="s">
        <v>1567</v>
      </c>
      <c r="D611" s="20" t="s">
        <v>1568</v>
      </c>
      <c r="E611" s="22">
        <v>0</v>
      </c>
      <c r="F611" s="23">
        <v>50000</v>
      </c>
      <c r="G611" s="23">
        <f t="shared" si="8"/>
        <v>15928015.660000009</v>
      </c>
    </row>
    <row r="612" spans="2:7" x14ac:dyDescent="0.25">
      <c r="B612" s="19" t="s">
        <v>1569</v>
      </c>
      <c r="C612" s="19" t="s">
        <v>1570</v>
      </c>
      <c r="D612" s="20" t="s">
        <v>1571</v>
      </c>
      <c r="E612" s="22">
        <v>0</v>
      </c>
      <c r="F612" s="23">
        <v>4763.5</v>
      </c>
      <c r="G612" s="23">
        <f t="shared" si="8"/>
        <v>15923252.160000009</v>
      </c>
    </row>
    <row r="613" spans="2:7" x14ac:dyDescent="0.25">
      <c r="B613" s="19" t="s">
        <v>1572</v>
      </c>
      <c r="C613" s="19" t="s">
        <v>1573</v>
      </c>
      <c r="D613" s="20" t="s">
        <v>1574</v>
      </c>
      <c r="E613" s="22">
        <v>0</v>
      </c>
      <c r="F613" s="23">
        <v>3737.5</v>
      </c>
      <c r="G613" s="23">
        <f t="shared" si="8"/>
        <v>15919514.660000009</v>
      </c>
    </row>
    <row r="614" spans="2:7" x14ac:dyDescent="0.25">
      <c r="B614" s="19" t="s">
        <v>1575</v>
      </c>
      <c r="C614" s="19" t="s">
        <v>1576</v>
      </c>
      <c r="D614" s="20" t="s">
        <v>1577</v>
      </c>
      <c r="E614" s="22">
        <v>0</v>
      </c>
      <c r="F614" s="23">
        <v>4763.5</v>
      </c>
      <c r="G614" s="23">
        <f t="shared" si="8"/>
        <v>15914751.160000009</v>
      </c>
    </row>
    <row r="615" spans="2:7" x14ac:dyDescent="0.25">
      <c r="B615" s="19" t="s">
        <v>1578</v>
      </c>
      <c r="C615" s="19" t="s">
        <v>1579</v>
      </c>
      <c r="D615" s="20" t="s">
        <v>1580</v>
      </c>
      <c r="E615" s="22">
        <v>0</v>
      </c>
      <c r="F615" s="23">
        <v>5366.8</v>
      </c>
      <c r="G615" s="23">
        <f t="shared" si="8"/>
        <v>15909384.360000009</v>
      </c>
    </row>
    <row r="616" spans="2:7" x14ac:dyDescent="0.25">
      <c r="B616" s="19" t="s">
        <v>1581</v>
      </c>
      <c r="C616" s="19" t="s">
        <v>1582</v>
      </c>
      <c r="D616" s="20" t="s">
        <v>1583</v>
      </c>
      <c r="E616" s="22">
        <v>0</v>
      </c>
      <c r="F616" s="23">
        <v>4937.5</v>
      </c>
      <c r="G616" s="23">
        <f t="shared" si="8"/>
        <v>15904446.860000009</v>
      </c>
    </row>
    <row r="617" spans="2:7" x14ac:dyDescent="0.25">
      <c r="B617" s="19" t="s">
        <v>1584</v>
      </c>
      <c r="C617" s="19" t="s">
        <v>1585</v>
      </c>
      <c r="D617" s="20" t="s">
        <v>1586</v>
      </c>
      <c r="E617" s="22">
        <v>0</v>
      </c>
      <c r="F617" s="23">
        <v>5252.85</v>
      </c>
      <c r="G617" s="23">
        <f t="shared" si="8"/>
        <v>15899194.010000009</v>
      </c>
    </row>
    <row r="618" spans="2:7" x14ac:dyDescent="0.25">
      <c r="B618" s="19" t="s">
        <v>1587</v>
      </c>
      <c r="C618" s="19" t="s">
        <v>1588</v>
      </c>
      <c r="D618" s="20" t="s">
        <v>1589</v>
      </c>
      <c r="E618" s="22">
        <v>0</v>
      </c>
      <c r="F618" s="23">
        <v>2512.5</v>
      </c>
      <c r="G618" s="23">
        <f t="shared" si="8"/>
        <v>15896681.510000009</v>
      </c>
    </row>
    <row r="619" spans="2:7" x14ac:dyDescent="0.25">
      <c r="B619" s="19" t="s">
        <v>1590</v>
      </c>
      <c r="C619" s="19" t="s">
        <v>1591</v>
      </c>
      <c r="D619" s="20" t="s">
        <v>1592</v>
      </c>
      <c r="E619" s="22">
        <v>0</v>
      </c>
      <c r="F619" s="23">
        <v>3950</v>
      </c>
      <c r="G619" s="23">
        <f t="shared" si="8"/>
        <v>15892731.510000009</v>
      </c>
    </row>
    <row r="620" spans="2:7" x14ac:dyDescent="0.25">
      <c r="B620" s="19" t="s">
        <v>1593</v>
      </c>
      <c r="C620" s="19" t="s">
        <v>1594</v>
      </c>
      <c r="D620" s="20" t="s">
        <v>1595</v>
      </c>
      <c r="E620" s="22">
        <v>0</v>
      </c>
      <c r="F620" s="23">
        <v>12000</v>
      </c>
      <c r="G620" s="23">
        <f t="shared" si="8"/>
        <v>15880731.510000009</v>
      </c>
    </row>
    <row r="621" spans="2:7" x14ac:dyDescent="0.25">
      <c r="B621" s="19" t="s">
        <v>1596</v>
      </c>
      <c r="C621" s="19" t="s">
        <v>1597</v>
      </c>
      <c r="D621" s="20" t="s">
        <v>1598</v>
      </c>
      <c r="E621" s="22">
        <v>0</v>
      </c>
      <c r="F621" s="23">
        <v>5003.5</v>
      </c>
      <c r="G621" s="23">
        <f t="shared" si="8"/>
        <v>15875728.010000009</v>
      </c>
    </row>
    <row r="622" spans="2:7" x14ac:dyDescent="0.25">
      <c r="B622" s="19" t="s">
        <v>1599</v>
      </c>
      <c r="C622" s="19" t="s">
        <v>1600</v>
      </c>
      <c r="D622" s="20" t="s">
        <v>1601</v>
      </c>
      <c r="E622" s="22">
        <v>0</v>
      </c>
      <c r="F622" s="23">
        <v>2362.5</v>
      </c>
      <c r="G622" s="23">
        <f t="shared" si="8"/>
        <v>15873365.510000009</v>
      </c>
    </row>
    <row r="623" spans="2:7" x14ac:dyDescent="0.25">
      <c r="B623" s="19" t="s">
        <v>1602</v>
      </c>
      <c r="C623" s="19" t="s">
        <v>1603</v>
      </c>
      <c r="D623" s="20" t="s">
        <v>1604</v>
      </c>
      <c r="E623" s="22">
        <v>0</v>
      </c>
      <c r="F623" s="23">
        <v>4250</v>
      </c>
      <c r="G623" s="23">
        <f t="shared" si="8"/>
        <v>15869115.510000009</v>
      </c>
    </row>
    <row r="624" spans="2:7" x14ac:dyDescent="0.25">
      <c r="B624" s="19" t="s">
        <v>1605</v>
      </c>
      <c r="C624" s="19" t="s">
        <v>1606</v>
      </c>
      <c r="D624" s="20" t="s">
        <v>1607</v>
      </c>
      <c r="E624" s="22">
        <v>0</v>
      </c>
      <c r="F624" s="23">
        <v>5099.7</v>
      </c>
      <c r="G624" s="23">
        <f t="shared" si="8"/>
        <v>15864015.81000001</v>
      </c>
    </row>
    <row r="625" spans="2:7" x14ac:dyDescent="0.25">
      <c r="B625" s="19" t="s">
        <v>1608</v>
      </c>
      <c r="C625" s="19" t="s">
        <v>1609</v>
      </c>
      <c r="D625" s="20" t="s">
        <v>1610</v>
      </c>
      <c r="E625" s="22">
        <v>0</v>
      </c>
      <c r="F625" s="23">
        <v>5218.7</v>
      </c>
      <c r="G625" s="23">
        <f t="shared" si="8"/>
        <v>15858797.110000011</v>
      </c>
    </row>
    <row r="626" spans="2:7" x14ac:dyDescent="0.25">
      <c r="B626" s="19" t="s">
        <v>1611</v>
      </c>
      <c r="C626" s="19" t="s">
        <v>1612</v>
      </c>
      <c r="D626" s="20" t="s">
        <v>1613</v>
      </c>
      <c r="E626" s="22">
        <v>0</v>
      </c>
      <c r="F626" s="23">
        <v>5449.95</v>
      </c>
      <c r="G626" s="23">
        <f t="shared" si="8"/>
        <v>15853347.160000011</v>
      </c>
    </row>
    <row r="627" spans="2:7" x14ac:dyDescent="0.25">
      <c r="B627" s="19" t="s">
        <v>1614</v>
      </c>
      <c r="C627" s="19" t="s">
        <v>1615</v>
      </c>
      <c r="D627" s="20" t="s">
        <v>1616</v>
      </c>
      <c r="E627" s="22">
        <v>0</v>
      </c>
      <c r="F627" s="23">
        <v>3987.5</v>
      </c>
      <c r="G627" s="23">
        <f t="shared" si="8"/>
        <v>15849359.660000011</v>
      </c>
    </row>
    <row r="628" spans="2:7" x14ac:dyDescent="0.25">
      <c r="B628" s="19" t="s">
        <v>1617</v>
      </c>
      <c r="C628" s="19" t="s">
        <v>1618</v>
      </c>
      <c r="D628" s="20" t="s">
        <v>1619</v>
      </c>
      <c r="E628" s="22">
        <v>0</v>
      </c>
      <c r="F628" s="23">
        <v>25000</v>
      </c>
      <c r="G628" s="23">
        <f t="shared" si="8"/>
        <v>15824359.660000011</v>
      </c>
    </row>
    <row r="629" spans="2:7" x14ac:dyDescent="0.25">
      <c r="B629" s="19" t="s">
        <v>1620</v>
      </c>
      <c r="C629" s="19" t="s">
        <v>1621</v>
      </c>
      <c r="D629" s="20" t="s">
        <v>1622</v>
      </c>
      <c r="E629" s="22">
        <v>0</v>
      </c>
      <c r="F629" s="23">
        <v>4725.5</v>
      </c>
      <c r="G629" s="23">
        <f t="shared" si="8"/>
        <v>15819634.160000011</v>
      </c>
    </row>
    <row r="630" spans="2:7" x14ac:dyDescent="0.25">
      <c r="B630" s="19" t="s">
        <v>1623</v>
      </c>
      <c r="C630" s="19" t="s">
        <v>1624</v>
      </c>
      <c r="D630" s="20" t="s">
        <v>1625</v>
      </c>
      <c r="E630" s="22">
        <v>0</v>
      </c>
      <c r="F630" s="23">
        <v>3250</v>
      </c>
      <c r="G630" s="23">
        <f t="shared" si="8"/>
        <v>15816384.160000011</v>
      </c>
    </row>
    <row r="631" spans="2:7" x14ac:dyDescent="0.25">
      <c r="B631" s="19" t="s">
        <v>1626</v>
      </c>
      <c r="C631" s="19" t="s">
        <v>1627</v>
      </c>
      <c r="D631" s="20" t="s">
        <v>1628</v>
      </c>
      <c r="E631" s="22">
        <v>0</v>
      </c>
      <c r="F631" s="23">
        <v>5367.6</v>
      </c>
      <c r="G631" s="23">
        <f t="shared" si="8"/>
        <v>15811016.560000012</v>
      </c>
    </row>
    <row r="632" spans="2:7" x14ac:dyDescent="0.25">
      <c r="B632" s="19" t="s">
        <v>1629</v>
      </c>
      <c r="C632" s="19" t="s">
        <v>1630</v>
      </c>
      <c r="D632" s="20" t="s">
        <v>1631</v>
      </c>
      <c r="E632" s="22">
        <v>0</v>
      </c>
      <c r="F632" s="23">
        <v>3050</v>
      </c>
      <c r="G632" s="23">
        <f t="shared" si="8"/>
        <v>15807966.560000012</v>
      </c>
    </row>
    <row r="633" spans="2:7" x14ac:dyDescent="0.25">
      <c r="B633" s="19" t="s">
        <v>1632</v>
      </c>
      <c r="C633" s="19" t="s">
        <v>1633</v>
      </c>
      <c r="D633" s="20" t="s">
        <v>1634</v>
      </c>
      <c r="E633" s="22">
        <v>0</v>
      </c>
      <c r="F633" s="23">
        <v>2850</v>
      </c>
      <c r="G633" s="23">
        <f t="shared" si="8"/>
        <v>15805116.560000012</v>
      </c>
    </row>
    <row r="634" spans="2:7" x14ac:dyDescent="0.25">
      <c r="B634" s="19" t="s">
        <v>1635</v>
      </c>
      <c r="C634" s="19" t="s">
        <v>1636</v>
      </c>
      <c r="D634" s="20" t="s">
        <v>1637</v>
      </c>
      <c r="E634" s="22">
        <v>0</v>
      </c>
      <c r="F634" s="23">
        <v>5201.1000000000004</v>
      </c>
      <c r="G634" s="23">
        <f t="shared" si="8"/>
        <v>15799915.460000012</v>
      </c>
    </row>
    <row r="635" spans="2:7" x14ac:dyDescent="0.25">
      <c r="B635" s="19" t="s">
        <v>1638</v>
      </c>
      <c r="C635" s="19" t="s">
        <v>1639</v>
      </c>
      <c r="D635" s="20" t="s">
        <v>1640</v>
      </c>
      <c r="E635" s="22">
        <v>0</v>
      </c>
      <c r="F635" s="23">
        <v>1112.5</v>
      </c>
      <c r="G635" s="23">
        <f t="shared" si="8"/>
        <v>15798802.960000012</v>
      </c>
    </row>
    <row r="636" spans="2:7" x14ac:dyDescent="0.25">
      <c r="B636" s="19" t="s">
        <v>1641</v>
      </c>
      <c r="C636" s="19" t="s">
        <v>1642</v>
      </c>
      <c r="D636" s="20" t="s">
        <v>1643</v>
      </c>
      <c r="E636" s="22">
        <v>0</v>
      </c>
      <c r="F636" s="23">
        <v>5352.8</v>
      </c>
      <c r="G636" s="23">
        <f t="shared" si="8"/>
        <v>15793450.160000011</v>
      </c>
    </row>
    <row r="637" spans="2:7" x14ac:dyDescent="0.25">
      <c r="B637" s="19" t="s">
        <v>1644</v>
      </c>
      <c r="C637" s="19" t="s">
        <v>1645</v>
      </c>
      <c r="D637" s="20" t="s">
        <v>1646</v>
      </c>
      <c r="E637" s="22">
        <v>0</v>
      </c>
      <c r="F637" s="23">
        <v>1000</v>
      </c>
      <c r="G637" s="23">
        <f t="shared" si="8"/>
        <v>15792450.160000011</v>
      </c>
    </row>
    <row r="638" spans="2:7" x14ac:dyDescent="0.25">
      <c r="B638" s="19" t="s">
        <v>1647</v>
      </c>
      <c r="C638" s="19" t="s">
        <v>1648</v>
      </c>
      <c r="D638" s="20" t="s">
        <v>1649</v>
      </c>
      <c r="E638" s="22">
        <v>0</v>
      </c>
      <c r="F638" s="23">
        <v>4525</v>
      </c>
      <c r="G638" s="23">
        <f t="shared" si="8"/>
        <v>15787925.160000011</v>
      </c>
    </row>
    <row r="639" spans="2:7" x14ac:dyDescent="0.25">
      <c r="B639" s="19" t="s">
        <v>1650</v>
      </c>
      <c r="C639" s="19" t="s">
        <v>1651</v>
      </c>
      <c r="D639" s="20" t="s">
        <v>1652</v>
      </c>
      <c r="E639" s="22">
        <v>0</v>
      </c>
      <c r="F639" s="23">
        <v>3062.5</v>
      </c>
      <c r="G639" s="23">
        <f t="shared" si="8"/>
        <v>15784862.660000011</v>
      </c>
    </row>
    <row r="640" spans="2:7" x14ac:dyDescent="0.25">
      <c r="B640" s="19" t="s">
        <v>1653</v>
      </c>
      <c r="C640" s="19" t="s">
        <v>1654</v>
      </c>
      <c r="D640" s="20" t="s">
        <v>1655</v>
      </c>
      <c r="E640" s="22">
        <v>0</v>
      </c>
      <c r="F640" s="23">
        <v>5213.6000000000004</v>
      </c>
      <c r="G640" s="23">
        <f t="shared" si="8"/>
        <v>15779649.060000012</v>
      </c>
    </row>
    <row r="641" spans="2:7" x14ac:dyDescent="0.25">
      <c r="B641" s="19" t="s">
        <v>1656</v>
      </c>
      <c r="C641" s="19" t="s">
        <v>1657</v>
      </c>
      <c r="D641" s="20" t="s">
        <v>1658</v>
      </c>
      <c r="E641" s="22">
        <v>0</v>
      </c>
      <c r="F641" s="23">
        <v>5234</v>
      </c>
      <c r="G641" s="23">
        <f t="shared" si="8"/>
        <v>15774415.060000012</v>
      </c>
    </row>
    <row r="642" spans="2:7" x14ac:dyDescent="0.25">
      <c r="B642" s="19" t="s">
        <v>1659</v>
      </c>
      <c r="C642" s="19" t="s">
        <v>1660</v>
      </c>
      <c r="D642" s="20" t="s">
        <v>1661</v>
      </c>
      <c r="E642" s="22">
        <v>0</v>
      </c>
      <c r="F642" s="23">
        <v>3612.5</v>
      </c>
      <c r="G642" s="23">
        <f t="shared" si="8"/>
        <v>15770802.560000012</v>
      </c>
    </row>
    <row r="643" spans="2:7" x14ac:dyDescent="0.25">
      <c r="B643" s="19" t="s">
        <v>1662</v>
      </c>
      <c r="C643" s="19" t="s">
        <v>1663</v>
      </c>
      <c r="D643" s="20" t="s">
        <v>1664</v>
      </c>
      <c r="E643" s="22">
        <v>0</v>
      </c>
      <c r="F643" s="23">
        <v>1662.5</v>
      </c>
      <c r="G643" s="23">
        <f t="shared" si="8"/>
        <v>15769140.060000012</v>
      </c>
    </row>
    <row r="644" spans="2:7" x14ac:dyDescent="0.25">
      <c r="B644" s="19" t="s">
        <v>1665</v>
      </c>
      <c r="C644" s="19" t="s">
        <v>1666</v>
      </c>
      <c r="D644" s="20" t="s">
        <v>1667</v>
      </c>
      <c r="E644" s="22">
        <v>0</v>
      </c>
      <c r="F644" s="23">
        <v>50000</v>
      </c>
      <c r="G644" s="23">
        <f t="shared" si="8"/>
        <v>15719140.060000012</v>
      </c>
    </row>
    <row r="645" spans="2:7" x14ac:dyDescent="0.25">
      <c r="B645" s="19" t="s">
        <v>1668</v>
      </c>
      <c r="C645" s="19" t="s">
        <v>1669</v>
      </c>
      <c r="D645" s="20" t="s">
        <v>1670</v>
      </c>
      <c r="E645" s="23">
        <v>50000</v>
      </c>
      <c r="F645" s="22">
        <v>0</v>
      </c>
      <c r="G645" s="23">
        <f t="shared" si="8"/>
        <v>15769140.060000012</v>
      </c>
    </row>
    <row r="646" spans="2:7" x14ac:dyDescent="0.25">
      <c r="B646" s="19" t="s">
        <v>1671</v>
      </c>
      <c r="C646" s="19" t="s">
        <v>1672</v>
      </c>
      <c r="D646" s="20" t="s">
        <v>1673</v>
      </c>
      <c r="E646" s="22">
        <v>0</v>
      </c>
      <c r="F646" s="23">
        <v>25000</v>
      </c>
      <c r="G646" s="23">
        <f t="shared" si="8"/>
        <v>15744140.060000012</v>
      </c>
    </row>
    <row r="647" spans="2:7" x14ac:dyDescent="0.25">
      <c r="B647" s="19" t="s">
        <v>1674</v>
      </c>
      <c r="C647" s="19" t="s">
        <v>1675</v>
      </c>
      <c r="D647" s="20" t="s">
        <v>1676</v>
      </c>
      <c r="E647" s="22">
        <v>0</v>
      </c>
      <c r="F647" s="23">
        <v>60000</v>
      </c>
      <c r="G647" s="23">
        <f t="shared" si="8"/>
        <v>15684140.060000012</v>
      </c>
    </row>
    <row r="648" spans="2:7" x14ac:dyDescent="0.25">
      <c r="B648" s="19" t="s">
        <v>1677</v>
      </c>
      <c r="C648" s="19" t="s">
        <v>1678</v>
      </c>
      <c r="D648" s="20" t="s">
        <v>1679</v>
      </c>
      <c r="E648" s="22">
        <v>0</v>
      </c>
      <c r="F648" s="23">
        <v>44701.01</v>
      </c>
      <c r="G648" s="23">
        <f t="shared" si="8"/>
        <v>15639439.050000012</v>
      </c>
    </row>
    <row r="649" spans="2:7" x14ac:dyDescent="0.25">
      <c r="B649" s="19" t="s">
        <v>1680</v>
      </c>
      <c r="C649" s="19" t="s">
        <v>1681</v>
      </c>
      <c r="D649" s="20" t="s">
        <v>1682</v>
      </c>
      <c r="E649" s="22">
        <v>0</v>
      </c>
      <c r="F649" s="23">
        <v>17967.189999999999</v>
      </c>
      <c r="G649" s="23">
        <f t="shared" si="8"/>
        <v>15621471.860000012</v>
      </c>
    </row>
    <row r="650" spans="2:7" x14ac:dyDescent="0.25">
      <c r="B650" s="19" t="s">
        <v>1683</v>
      </c>
      <c r="C650" s="19" t="s">
        <v>1684</v>
      </c>
      <c r="D650" s="20" t="s">
        <v>1685</v>
      </c>
      <c r="E650" s="22">
        <v>0</v>
      </c>
      <c r="F650" s="23">
        <v>155000</v>
      </c>
      <c r="G650" s="23">
        <f t="shared" si="8"/>
        <v>15466471.860000012</v>
      </c>
    </row>
    <row r="651" spans="2:7" x14ac:dyDescent="0.25">
      <c r="B651" s="19" t="s">
        <v>1686</v>
      </c>
      <c r="C651" s="19" t="s">
        <v>1687</v>
      </c>
      <c r="D651" s="20" t="s">
        <v>1688</v>
      </c>
      <c r="E651" s="22">
        <v>0</v>
      </c>
      <c r="F651" s="23">
        <v>11978.71</v>
      </c>
      <c r="G651" s="23">
        <f t="shared" si="8"/>
        <v>15454493.150000012</v>
      </c>
    </row>
    <row r="652" spans="2:7" x14ac:dyDescent="0.25">
      <c r="B652" s="19" t="s">
        <v>1689</v>
      </c>
      <c r="C652" s="19" t="s">
        <v>1690</v>
      </c>
      <c r="D652" s="20" t="s">
        <v>1691</v>
      </c>
      <c r="E652" s="22">
        <v>0</v>
      </c>
      <c r="F652" s="23">
        <v>4000</v>
      </c>
      <c r="G652" s="23">
        <f t="shared" si="8"/>
        <v>15450493.150000012</v>
      </c>
    </row>
    <row r="653" spans="2:7" x14ac:dyDescent="0.25">
      <c r="B653" s="19" t="s">
        <v>1692</v>
      </c>
      <c r="C653" s="19" t="s">
        <v>1693</v>
      </c>
      <c r="D653" s="20" t="s">
        <v>1694</v>
      </c>
      <c r="E653" s="22">
        <v>0</v>
      </c>
      <c r="F653" s="23">
        <v>4000</v>
      </c>
      <c r="G653" s="23">
        <f t="shared" si="8"/>
        <v>15446493.150000012</v>
      </c>
    </row>
    <row r="654" spans="2:7" x14ac:dyDescent="0.25">
      <c r="B654" s="19" t="s">
        <v>1695</v>
      </c>
      <c r="C654" s="19" t="s">
        <v>1696</v>
      </c>
      <c r="D654" s="20" t="s">
        <v>1697</v>
      </c>
      <c r="E654" s="22">
        <v>0</v>
      </c>
      <c r="F654" s="23">
        <v>4000</v>
      </c>
      <c r="G654" s="23">
        <f t="shared" si="8"/>
        <v>15442493.150000012</v>
      </c>
    </row>
    <row r="655" spans="2:7" x14ac:dyDescent="0.25">
      <c r="B655" s="19" t="s">
        <v>1698</v>
      </c>
      <c r="C655" s="19" t="s">
        <v>1699</v>
      </c>
      <c r="D655" s="20" t="s">
        <v>1700</v>
      </c>
      <c r="E655" s="22">
        <v>0</v>
      </c>
      <c r="F655" s="23">
        <v>12500</v>
      </c>
      <c r="G655" s="23">
        <f t="shared" si="8"/>
        <v>15429993.150000012</v>
      </c>
    </row>
    <row r="656" spans="2:7" x14ac:dyDescent="0.25">
      <c r="B656" s="19" t="s">
        <v>1701</v>
      </c>
      <c r="C656" s="19" t="s">
        <v>1702</v>
      </c>
      <c r="D656" s="20" t="s">
        <v>1703</v>
      </c>
      <c r="E656" s="22">
        <v>0</v>
      </c>
      <c r="F656" s="23">
        <v>12500</v>
      </c>
      <c r="G656" s="23">
        <f t="shared" si="8"/>
        <v>15417493.150000012</v>
      </c>
    </row>
    <row r="657" spans="2:7" x14ac:dyDescent="0.25">
      <c r="B657" s="19" t="s">
        <v>1704</v>
      </c>
      <c r="C657" s="19" t="s">
        <v>1705</v>
      </c>
      <c r="D657" s="20" t="s">
        <v>1706</v>
      </c>
      <c r="E657" s="22">
        <v>0</v>
      </c>
      <c r="F657" s="23">
        <v>3050</v>
      </c>
      <c r="G657" s="23">
        <f t="shared" si="8"/>
        <v>15414443.150000012</v>
      </c>
    </row>
    <row r="658" spans="2:7" x14ac:dyDescent="0.25">
      <c r="B658" s="19" t="s">
        <v>1707</v>
      </c>
      <c r="C658" s="19" t="s">
        <v>1708</v>
      </c>
      <c r="D658" s="20" t="s">
        <v>1709</v>
      </c>
      <c r="E658" s="22">
        <v>0</v>
      </c>
      <c r="F658" s="22">
        <v>975</v>
      </c>
      <c r="G658" s="23">
        <f t="shared" si="8"/>
        <v>15413468.150000012</v>
      </c>
    </row>
    <row r="659" spans="2:7" x14ac:dyDescent="0.25">
      <c r="B659" s="19" t="s">
        <v>1710</v>
      </c>
      <c r="C659" s="19" t="s">
        <v>1711</v>
      </c>
      <c r="D659" s="20" t="s">
        <v>1712</v>
      </c>
      <c r="E659" s="22">
        <v>0</v>
      </c>
      <c r="F659" s="23">
        <v>5445.5</v>
      </c>
      <c r="G659" s="23">
        <f t="shared" si="8"/>
        <v>15408022.650000012</v>
      </c>
    </row>
    <row r="660" spans="2:7" x14ac:dyDescent="0.25">
      <c r="B660" s="19" t="s">
        <v>1713</v>
      </c>
      <c r="C660" s="19" t="s">
        <v>1714</v>
      </c>
      <c r="D660" s="20" t="s">
        <v>1715</v>
      </c>
      <c r="E660" s="22">
        <v>0</v>
      </c>
      <c r="F660" s="23">
        <v>2862.5</v>
      </c>
      <c r="G660" s="23">
        <f t="shared" si="8"/>
        <v>15405160.150000012</v>
      </c>
    </row>
    <row r="661" spans="2:7" x14ac:dyDescent="0.25">
      <c r="B661" s="19" t="s">
        <v>1716</v>
      </c>
      <c r="C661" s="19" t="s">
        <v>1717</v>
      </c>
      <c r="D661" s="20" t="s">
        <v>1718</v>
      </c>
      <c r="E661" s="22">
        <v>0</v>
      </c>
      <c r="F661" s="23">
        <v>5420.7</v>
      </c>
      <c r="G661" s="23">
        <f t="shared" si="8"/>
        <v>15399739.450000012</v>
      </c>
    </row>
    <row r="662" spans="2:7" x14ac:dyDescent="0.25">
      <c r="B662" s="19" t="s">
        <v>1719</v>
      </c>
      <c r="C662" s="19" t="s">
        <v>1720</v>
      </c>
      <c r="D662" s="20" t="s">
        <v>1721</v>
      </c>
      <c r="E662" s="22">
        <v>0</v>
      </c>
      <c r="F662" s="23">
        <v>5239.1000000000004</v>
      </c>
      <c r="G662" s="23">
        <f t="shared" si="8"/>
        <v>15394500.350000013</v>
      </c>
    </row>
    <row r="663" spans="2:7" x14ac:dyDescent="0.25">
      <c r="B663" s="19" t="s">
        <v>1722</v>
      </c>
      <c r="C663" s="19" t="s">
        <v>1723</v>
      </c>
      <c r="D663" s="20" t="s">
        <v>1724</v>
      </c>
      <c r="E663" s="22">
        <v>0</v>
      </c>
      <c r="F663" s="23">
        <v>3162.5</v>
      </c>
      <c r="G663" s="23">
        <f t="shared" si="8"/>
        <v>15391337.850000013</v>
      </c>
    </row>
    <row r="664" spans="2:7" x14ac:dyDescent="0.25">
      <c r="B664" s="19" t="s">
        <v>1725</v>
      </c>
      <c r="C664" s="19" t="s">
        <v>1726</v>
      </c>
      <c r="D664" s="20" t="s">
        <v>1727</v>
      </c>
      <c r="E664" s="22">
        <v>0</v>
      </c>
      <c r="F664" s="23">
        <v>1812.5</v>
      </c>
      <c r="G664" s="23">
        <f t="shared" si="8"/>
        <v>15389525.350000013</v>
      </c>
    </row>
    <row r="665" spans="2:7" x14ac:dyDescent="0.25">
      <c r="B665" s="19" t="s">
        <v>1728</v>
      </c>
      <c r="C665" s="19" t="s">
        <v>1729</v>
      </c>
      <c r="D665" s="20" t="s">
        <v>1730</v>
      </c>
      <c r="E665" s="22">
        <v>0</v>
      </c>
      <c r="F665" s="23">
        <v>3975</v>
      </c>
      <c r="G665" s="23">
        <f t="shared" si="8"/>
        <v>15385550.350000013</v>
      </c>
    </row>
    <row r="666" spans="2:7" x14ac:dyDescent="0.25">
      <c r="B666" s="19" t="s">
        <v>1731</v>
      </c>
      <c r="C666" s="19" t="s">
        <v>1732</v>
      </c>
      <c r="D666" s="20" t="s">
        <v>1733</v>
      </c>
      <c r="E666" s="22">
        <v>0</v>
      </c>
      <c r="F666" s="23">
        <v>5104.75</v>
      </c>
      <c r="G666" s="23">
        <f t="shared" si="8"/>
        <v>15380445.600000013</v>
      </c>
    </row>
    <row r="667" spans="2:7" x14ac:dyDescent="0.25">
      <c r="B667" s="19" t="s">
        <v>1734</v>
      </c>
      <c r="C667" s="19" t="s">
        <v>1735</v>
      </c>
      <c r="D667" s="20" t="s">
        <v>1736</v>
      </c>
      <c r="E667" s="22">
        <v>0</v>
      </c>
      <c r="F667" s="23">
        <v>5213.6000000000004</v>
      </c>
      <c r="G667" s="23">
        <f t="shared" si="8"/>
        <v>15375232.000000013</v>
      </c>
    </row>
    <row r="668" spans="2:7" x14ac:dyDescent="0.25">
      <c r="B668" s="19" t="s">
        <v>1737</v>
      </c>
      <c r="C668" s="19" t="s">
        <v>1738</v>
      </c>
      <c r="D668" s="20" t="s">
        <v>1739</v>
      </c>
      <c r="E668" s="22">
        <v>0</v>
      </c>
      <c r="F668" s="23">
        <v>5303.85</v>
      </c>
      <c r="G668" s="23">
        <f t="shared" si="8"/>
        <v>15369928.150000013</v>
      </c>
    </row>
    <row r="669" spans="2:7" x14ac:dyDescent="0.25">
      <c r="B669" s="35" t="s">
        <v>1740</v>
      </c>
      <c r="C669" s="35" t="s">
        <v>1741</v>
      </c>
      <c r="D669" s="36" t="s">
        <v>1742</v>
      </c>
      <c r="E669" s="37">
        <v>0</v>
      </c>
      <c r="F669" s="38">
        <v>25000</v>
      </c>
      <c r="G669" s="38">
        <f t="shared" si="8"/>
        <v>15344928.150000013</v>
      </c>
    </row>
    <row r="670" spans="2:7" x14ac:dyDescent="0.25">
      <c r="B670" s="44"/>
      <c r="C670" s="44"/>
      <c r="D670" s="45"/>
      <c r="E670" s="46"/>
      <c r="F670" s="47"/>
      <c r="G670" s="47"/>
    </row>
    <row r="671" spans="2:7" x14ac:dyDescent="0.25">
      <c r="E671" s="43"/>
      <c r="F671" s="4"/>
      <c r="G671" s="4"/>
    </row>
    <row r="672" spans="2:7" x14ac:dyDescent="0.25">
      <c r="E672" s="43"/>
      <c r="F672" s="4"/>
      <c r="G672" s="4"/>
    </row>
    <row r="673" spans="2:7" x14ac:dyDescent="0.25">
      <c r="E673" s="43"/>
      <c r="F673" s="4"/>
      <c r="G673" s="4"/>
    </row>
    <row r="674" spans="2:7" x14ac:dyDescent="0.25">
      <c r="E674" s="43"/>
      <c r="F674" s="4"/>
      <c r="G674" s="4"/>
    </row>
    <row r="675" spans="2:7" x14ac:dyDescent="0.25">
      <c r="E675" s="43"/>
      <c r="F675" s="4"/>
      <c r="G675" s="4"/>
    </row>
    <row r="676" spans="2:7" x14ac:dyDescent="0.25">
      <c r="B676" s="52"/>
      <c r="C676" s="52"/>
      <c r="D676" s="5"/>
      <c r="E676" s="53"/>
      <c r="F676" s="54"/>
      <c r="G676" s="54"/>
    </row>
    <row r="677" spans="2:7" x14ac:dyDescent="0.25">
      <c r="B677" s="39" t="s">
        <v>1743</v>
      </c>
      <c r="C677" s="39" t="s">
        <v>1744</v>
      </c>
      <c r="D677" s="40" t="s">
        <v>1745</v>
      </c>
      <c r="E677" s="41">
        <v>0</v>
      </c>
      <c r="F677" s="42">
        <v>24500</v>
      </c>
      <c r="G677" s="42">
        <f>+G669+E677-F677</f>
        <v>15320428.150000013</v>
      </c>
    </row>
    <row r="678" spans="2:7" x14ac:dyDescent="0.25">
      <c r="B678" s="19" t="s">
        <v>1746</v>
      </c>
      <c r="C678" s="19" t="s">
        <v>1747</v>
      </c>
      <c r="D678" s="20" t="s">
        <v>1748</v>
      </c>
      <c r="E678" s="22">
        <v>0</v>
      </c>
      <c r="F678" s="23">
        <v>25000</v>
      </c>
      <c r="G678" s="23">
        <f t="shared" si="8"/>
        <v>15295428.150000013</v>
      </c>
    </row>
    <row r="679" spans="2:7" x14ac:dyDescent="0.25">
      <c r="B679" s="19" t="s">
        <v>1749</v>
      </c>
      <c r="C679" s="19" t="s">
        <v>1750</v>
      </c>
      <c r="D679" s="20" t="s">
        <v>1751</v>
      </c>
      <c r="E679" s="22">
        <v>0</v>
      </c>
      <c r="F679" s="23">
        <v>12000</v>
      </c>
      <c r="G679" s="23">
        <f t="shared" si="8"/>
        <v>15283428.150000013</v>
      </c>
    </row>
    <row r="680" spans="2:7" x14ac:dyDescent="0.25">
      <c r="B680" s="19" t="s">
        <v>1752</v>
      </c>
      <c r="C680" s="19" t="s">
        <v>1753</v>
      </c>
      <c r="D680" s="20" t="s">
        <v>1754</v>
      </c>
      <c r="E680" s="22">
        <v>0</v>
      </c>
      <c r="F680" s="23">
        <v>12000</v>
      </c>
      <c r="G680" s="23">
        <f t="shared" si="8"/>
        <v>15271428.150000013</v>
      </c>
    </row>
    <row r="681" spans="2:7" x14ac:dyDescent="0.25">
      <c r="B681" s="19" t="s">
        <v>1755</v>
      </c>
      <c r="C681" s="19" t="s">
        <v>1756</v>
      </c>
      <c r="D681" s="20" t="s">
        <v>1757</v>
      </c>
      <c r="E681" s="22">
        <v>0</v>
      </c>
      <c r="F681" s="23">
        <v>6000</v>
      </c>
      <c r="G681" s="23">
        <f t="shared" ref="G681:G693" si="9">+G680+E681-F681</f>
        <v>15265428.150000013</v>
      </c>
    </row>
    <row r="682" spans="2:7" x14ac:dyDescent="0.25">
      <c r="B682" s="19" t="s">
        <v>1758</v>
      </c>
      <c r="C682" s="19" t="s">
        <v>1759</v>
      </c>
      <c r="D682" s="20" t="s">
        <v>1760</v>
      </c>
      <c r="E682" s="22">
        <v>0</v>
      </c>
      <c r="F682" s="23">
        <v>12000</v>
      </c>
      <c r="G682" s="23">
        <f t="shared" si="9"/>
        <v>15253428.150000013</v>
      </c>
    </row>
    <row r="683" spans="2:7" x14ac:dyDescent="0.25">
      <c r="B683" s="19" t="s">
        <v>1761</v>
      </c>
      <c r="C683" s="19" t="s">
        <v>1762</v>
      </c>
      <c r="D683" s="20" t="s">
        <v>1763</v>
      </c>
      <c r="E683" s="22">
        <v>0</v>
      </c>
      <c r="F683" s="23">
        <v>12500</v>
      </c>
      <c r="G683" s="23">
        <f t="shared" si="9"/>
        <v>15240928.150000013</v>
      </c>
    </row>
    <row r="684" spans="2:7" x14ac:dyDescent="0.25">
      <c r="B684" s="19" t="s">
        <v>1764</v>
      </c>
      <c r="C684" s="19" t="s">
        <v>1765</v>
      </c>
      <c r="D684" s="20" t="s">
        <v>1766</v>
      </c>
      <c r="E684" s="22">
        <v>0</v>
      </c>
      <c r="F684" s="23">
        <v>12500</v>
      </c>
      <c r="G684" s="23">
        <f t="shared" si="9"/>
        <v>15228428.150000013</v>
      </c>
    </row>
    <row r="685" spans="2:7" x14ac:dyDescent="0.25">
      <c r="B685" s="19" t="s">
        <v>1767</v>
      </c>
      <c r="C685" s="19" t="s">
        <v>1768</v>
      </c>
      <c r="D685" s="20" t="s">
        <v>1769</v>
      </c>
      <c r="E685" s="22">
        <v>0</v>
      </c>
      <c r="F685" s="23">
        <v>5139.1000000000004</v>
      </c>
      <c r="G685" s="23">
        <f t="shared" si="9"/>
        <v>15223289.050000014</v>
      </c>
    </row>
    <row r="686" spans="2:7" x14ac:dyDescent="0.25">
      <c r="B686" s="19" t="s">
        <v>1770</v>
      </c>
      <c r="C686" s="19" t="s">
        <v>1771</v>
      </c>
      <c r="D686" s="20" t="s">
        <v>1772</v>
      </c>
      <c r="E686" s="22">
        <v>0</v>
      </c>
      <c r="F686" s="23">
        <v>25000</v>
      </c>
      <c r="G686" s="23">
        <f t="shared" si="9"/>
        <v>15198289.050000014</v>
      </c>
    </row>
    <row r="687" spans="2:7" x14ac:dyDescent="0.25">
      <c r="B687" s="19" t="s">
        <v>1773</v>
      </c>
      <c r="C687" s="19" t="s">
        <v>1774</v>
      </c>
      <c r="D687" s="20" t="s">
        <v>1775</v>
      </c>
      <c r="E687" s="22">
        <v>0</v>
      </c>
      <c r="F687" s="23">
        <v>25000</v>
      </c>
      <c r="G687" s="23">
        <f t="shared" si="9"/>
        <v>15173289.050000014</v>
      </c>
    </row>
    <row r="688" spans="2:7" x14ac:dyDescent="0.25">
      <c r="B688" s="19" t="s">
        <v>1776</v>
      </c>
      <c r="C688" s="19" t="s">
        <v>1777</v>
      </c>
      <c r="D688" s="20" t="s">
        <v>1778</v>
      </c>
      <c r="E688" s="22">
        <v>0</v>
      </c>
      <c r="F688" s="23">
        <v>10000</v>
      </c>
      <c r="G688" s="23">
        <f t="shared" si="9"/>
        <v>15163289.050000014</v>
      </c>
    </row>
    <row r="689" spans="2:8" x14ac:dyDescent="0.25">
      <c r="B689" s="19" t="s">
        <v>1779</v>
      </c>
      <c r="C689" s="19" t="s">
        <v>1780</v>
      </c>
      <c r="D689" s="20" t="s">
        <v>1781</v>
      </c>
      <c r="E689" s="23">
        <v>92787.15</v>
      </c>
      <c r="F689" s="22">
        <v>0</v>
      </c>
      <c r="G689" s="23">
        <f t="shared" si="9"/>
        <v>15256076.200000014</v>
      </c>
    </row>
    <row r="690" spans="2:8" x14ac:dyDescent="0.25">
      <c r="B690" s="19" t="s">
        <v>1782</v>
      </c>
      <c r="C690" s="19" t="s">
        <v>1783</v>
      </c>
      <c r="D690" s="20" t="s">
        <v>1784</v>
      </c>
      <c r="E690" s="23">
        <v>245947.57</v>
      </c>
      <c r="F690" s="22">
        <v>0</v>
      </c>
      <c r="G690" s="23">
        <f t="shared" si="9"/>
        <v>15502023.770000014</v>
      </c>
    </row>
    <row r="691" spans="2:8" x14ac:dyDescent="0.25">
      <c r="B691" s="19" t="s">
        <v>1785</v>
      </c>
      <c r="C691" s="19" t="s">
        <v>1786</v>
      </c>
      <c r="D691" s="20" t="s">
        <v>1787</v>
      </c>
      <c r="E691" s="23">
        <v>12780</v>
      </c>
      <c r="F691" s="22">
        <v>0</v>
      </c>
      <c r="G691" s="23">
        <f t="shared" si="9"/>
        <v>15514803.770000014</v>
      </c>
    </row>
    <row r="692" spans="2:8" x14ac:dyDescent="0.25">
      <c r="B692" s="19" t="s">
        <v>1788</v>
      </c>
      <c r="C692" s="19" t="s">
        <v>1789</v>
      </c>
      <c r="D692" s="20" t="s">
        <v>1790</v>
      </c>
      <c r="E692" s="23">
        <v>8783487.3399999999</v>
      </c>
      <c r="F692" s="22">
        <v>0</v>
      </c>
      <c r="G692" s="23">
        <f t="shared" si="9"/>
        <v>24298291.110000014</v>
      </c>
    </row>
    <row r="693" spans="2:8" s="13" customFormat="1" ht="21" x14ac:dyDescent="0.35">
      <c r="B693" s="25"/>
      <c r="C693" s="25"/>
      <c r="D693" s="24" t="s">
        <v>2651</v>
      </c>
      <c r="E693" s="26"/>
      <c r="F693" s="26"/>
      <c r="G693" s="26">
        <f t="shared" si="9"/>
        <v>24298291.110000014</v>
      </c>
      <c r="H693" s="12"/>
    </row>
    <row r="694" spans="2:8" x14ac:dyDescent="0.25">
      <c r="G694" s="3"/>
    </row>
    <row r="697" spans="2:8" x14ac:dyDescent="0.25">
      <c r="B697" s="1"/>
    </row>
    <row r="698" spans="2:8" x14ac:dyDescent="0.25">
      <c r="G698" s="2"/>
    </row>
    <row r="699" spans="2:8" x14ac:dyDescent="0.25">
      <c r="G699" s="60"/>
    </row>
    <row r="700" spans="2:8" x14ac:dyDescent="0.25">
      <c r="B700" s="10"/>
      <c r="C700" s="6" t="s">
        <v>1791</v>
      </c>
      <c r="D700" s="1" t="s">
        <v>1792</v>
      </c>
      <c r="E700" s="1" t="s">
        <v>1793</v>
      </c>
      <c r="F700" s="1" t="s">
        <v>1794</v>
      </c>
    </row>
    <row r="701" spans="2:8" x14ac:dyDescent="0.25">
      <c r="B701" s="7"/>
      <c r="D701" s="1" t="s">
        <v>1795</v>
      </c>
      <c r="E701" s="1" t="s">
        <v>1796</v>
      </c>
      <c r="F701" s="1" t="s">
        <v>1797</v>
      </c>
    </row>
    <row r="702" spans="2:8" x14ac:dyDescent="0.25">
      <c r="D702" s="1" t="s">
        <v>1798</v>
      </c>
      <c r="E702" s="1" t="s">
        <v>1799</v>
      </c>
      <c r="F702" s="1" t="s">
        <v>1800</v>
      </c>
    </row>
    <row r="703" spans="2:8" x14ac:dyDescent="0.25">
      <c r="B703" s="67" t="s">
        <v>2663</v>
      </c>
      <c r="C703" s="67"/>
      <c r="D703" s="67"/>
      <c r="E703" s="1" t="s">
        <v>1801</v>
      </c>
      <c r="F703" s="1" t="s">
        <v>1802</v>
      </c>
    </row>
    <row r="704" spans="2:8" x14ac:dyDescent="0.25">
      <c r="B704" s="9" t="s">
        <v>1803</v>
      </c>
      <c r="D704" s="1" t="s">
        <v>1804</v>
      </c>
      <c r="E704" s="1" t="s">
        <v>1805</v>
      </c>
      <c r="F704" s="1" t="s">
        <v>1806</v>
      </c>
    </row>
    <row r="705" spans="2:8" x14ac:dyDescent="0.25">
      <c r="B705" s="8" t="s">
        <v>1807</v>
      </c>
      <c r="C705" s="6" t="s">
        <v>1808</v>
      </c>
      <c r="D705" s="1" t="s">
        <v>1809</v>
      </c>
      <c r="E705" s="1" t="s">
        <v>1810</v>
      </c>
      <c r="F705" s="1" t="s">
        <v>1811</v>
      </c>
    </row>
    <row r="706" spans="2:8" s="17" customFormat="1" ht="21" x14ac:dyDescent="0.35">
      <c r="B706" s="25" t="s">
        <v>1812</v>
      </c>
      <c r="C706" s="25" t="s">
        <v>1813</v>
      </c>
      <c r="D706" s="25" t="s">
        <v>1814</v>
      </c>
      <c r="E706" s="25" t="s">
        <v>1815</v>
      </c>
      <c r="F706" s="25" t="s">
        <v>1816</v>
      </c>
      <c r="G706" s="25" t="s">
        <v>2624</v>
      </c>
      <c r="H706" s="16"/>
    </row>
    <row r="707" spans="2:8" s="15" customFormat="1" ht="21" x14ac:dyDescent="0.35">
      <c r="B707" s="31" t="s">
        <v>1817</v>
      </c>
      <c r="C707" s="31" t="s">
        <v>1818</v>
      </c>
      <c r="D707" s="24" t="s">
        <v>1819</v>
      </c>
      <c r="F707" s="27" t="s">
        <v>1820</v>
      </c>
      <c r="G707" s="21">
        <v>1092457.1499999999</v>
      </c>
      <c r="H707" s="14"/>
    </row>
    <row r="708" spans="2:8" x14ac:dyDescent="0.25">
      <c r="B708" s="19" t="s">
        <v>1821</v>
      </c>
      <c r="C708" s="19" t="s">
        <v>1822</v>
      </c>
      <c r="D708" s="20" t="s">
        <v>2653</v>
      </c>
      <c r="E708" s="22">
        <v>0</v>
      </c>
      <c r="F708" s="23">
        <v>197503</v>
      </c>
      <c r="G708" s="23">
        <f>+G707+E708-F708</f>
        <v>894954.14999999991</v>
      </c>
    </row>
    <row r="709" spans="2:8" x14ac:dyDescent="0.25">
      <c r="B709" s="30">
        <v>45838</v>
      </c>
      <c r="C709" s="19" t="s">
        <v>2623</v>
      </c>
      <c r="D709" s="20" t="s">
        <v>2652</v>
      </c>
      <c r="E709" s="22">
        <v>0</v>
      </c>
      <c r="F709" s="22">
        <v>175</v>
      </c>
      <c r="G709" s="23">
        <f t="shared" ref="G709" si="10">+G708+E709-F709</f>
        <v>894779.14999999991</v>
      </c>
    </row>
    <row r="710" spans="2:8" ht="21" x14ac:dyDescent="0.35">
      <c r="B710" s="19" t="s">
        <v>1823</v>
      </c>
      <c r="C710" s="19"/>
      <c r="D710" s="24" t="s">
        <v>2651</v>
      </c>
      <c r="E710" s="22"/>
      <c r="F710" s="23"/>
      <c r="G710" s="32">
        <f>+G709+E710-F710</f>
        <v>894779.14999999991</v>
      </c>
    </row>
    <row r="711" spans="2:8" x14ac:dyDescent="0.25">
      <c r="B711" s="6" t="s">
        <v>1824</v>
      </c>
      <c r="C711" s="6" t="s">
        <v>1825</v>
      </c>
      <c r="D711" s="1" t="s">
        <v>1826</v>
      </c>
      <c r="F711" s="1" t="s">
        <v>1827</v>
      </c>
      <c r="G711" s="3"/>
    </row>
    <row r="712" spans="2:8" x14ac:dyDescent="0.25">
      <c r="B712" s="6" t="s">
        <v>1828</v>
      </c>
      <c r="C712" s="6" t="s">
        <v>1829</v>
      </c>
      <c r="D712" s="1" t="s">
        <v>1830</v>
      </c>
      <c r="E712" s="1" t="s">
        <v>1831</v>
      </c>
      <c r="F712" s="1" t="s">
        <v>1832</v>
      </c>
      <c r="G712" s="5"/>
    </row>
    <row r="714" spans="2:8" x14ac:dyDescent="0.25">
      <c r="B714" s="6" t="s">
        <v>1833</v>
      </c>
      <c r="D714" s="1" t="s">
        <v>1834</v>
      </c>
      <c r="E714" s="1" t="s">
        <v>1835</v>
      </c>
      <c r="F714" s="1" t="s">
        <v>1836</v>
      </c>
    </row>
    <row r="715" spans="2:8" x14ac:dyDescent="0.25">
      <c r="B715" s="6" t="s">
        <v>1837</v>
      </c>
      <c r="C715" s="6" t="s">
        <v>1838</v>
      </c>
      <c r="D715" s="1" t="s">
        <v>1839</v>
      </c>
      <c r="E715" s="1" t="s">
        <v>1840</v>
      </c>
      <c r="F715" s="1" t="s">
        <v>1841</v>
      </c>
    </row>
    <row r="716" spans="2:8" x14ac:dyDescent="0.25">
      <c r="B716" s="6" t="s">
        <v>1842</v>
      </c>
      <c r="C716" s="6" t="s">
        <v>1843</v>
      </c>
      <c r="D716" s="1" t="s">
        <v>1844</v>
      </c>
      <c r="E716" s="1" t="s">
        <v>1845</v>
      </c>
      <c r="F716" s="1" t="s">
        <v>1846</v>
      </c>
    </row>
    <row r="717" spans="2:8" x14ac:dyDescent="0.25">
      <c r="E717" s="1" t="s">
        <v>1847</v>
      </c>
      <c r="F717" s="1" t="s">
        <v>1848</v>
      </c>
    </row>
    <row r="718" spans="2:8" x14ac:dyDescent="0.25">
      <c r="B718" s="10" t="s">
        <v>2656</v>
      </c>
      <c r="C718" s="10"/>
      <c r="D718" s="10"/>
      <c r="E718" s="1" t="s">
        <v>1849</v>
      </c>
      <c r="F718" s="1" t="s">
        <v>1850</v>
      </c>
    </row>
    <row r="719" spans="2:8" x14ac:dyDescent="0.25">
      <c r="B719" s="67"/>
      <c r="C719" s="67"/>
      <c r="D719" s="1" t="s">
        <v>1851</v>
      </c>
      <c r="E719" s="1" t="s">
        <v>1852</v>
      </c>
      <c r="F719" s="1" t="s">
        <v>1853</v>
      </c>
    </row>
    <row r="720" spans="2:8" x14ac:dyDescent="0.25">
      <c r="B720" s="67"/>
      <c r="C720" s="67"/>
      <c r="D720" s="1" t="s">
        <v>1854</v>
      </c>
      <c r="E720" s="1" t="s">
        <v>1855</v>
      </c>
      <c r="F720" s="1" t="s">
        <v>1856</v>
      </c>
    </row>
    <row r="721" spans="2:7" x14ac:dyDescent="0.25">
      <c r="C721" s="6" t="s">
        <v>1857</v>
      </c>
      <c r="D721" s="1" t="s">
        <v>1858</v>
      </c>
      <c r="E721" s="1" t="s">
        <v>1859</v>
      </c>
      <c r="F721" s="1" t="s">
        <v>1860</v>
      </c>
    </row>
    <row r="722" spans="2:7" x14ac:dyDescent="0.25">
      <c r="B722" s="6" t="s">
        <v>1861</v>
      </c>
      <c r="C722" s="6" t="s">
        <v>1862</v>
      </c>
      <c r="D722" s="1" t="s">
        <v>1863</v>
      </c>
      <c r="E722" s="1" t="s">
        <v>1864</v>
      </c>
      <c r="F722" s="1" t="s">
        <v>1865</v>
      </c>
    </row>
    <row r="723" spans="2:7" x14ac:dyDescent="0.25">
      <c r="B723" s="29" t="s">
        <v>1866</v>
      </c>
      <c r="C723" s="29" t="s">
        <v>1867</v>
      </c>
      <c r="D723" s="29" t="s">
        <v>1868</v>
      </c>
      <c r="E723" s="29" t="s">
        <v>1869</v>
      </c>
      <c r="F723" s="29" t="s">
        <v>1870</v>
      </c>
      <c r="G723" s="29" t="s">
        <v>2624</v>
      </c>
    </row>
    <row r="724" spans="2:7" x14ac:dyDescent="0.25">
      <c r="B724" s="19" t="s">
        <v>1871</v>
      </c>
      <c r="C724" s="19" t="s">
        <v>1872</v>
      </c>
      <c r="D724" s="33" t="s">
        <v>1873</v>
      </c>
      <c r="F724" s="20" t="s">
        <v>1874</v>
      </c>
      <c r="G724" s="23">
        <v>613752.63</v>
      </c>
    </row>
    <row r="725" spans="2:7" x14ac:dyDescent="0.25">
      <c r="B725" s="30">
        <v>45838</v>
      </c>
      <c r="C725" s="19" t="s">
        <v>2625</v>
      </c>
      <c r="D725" s="20" t="s">
        <v>1875</v>
      </c>
      <c r="E725" s="22">
        <v>0</v>
      </c>
      <c r="F725" s="22">
        <v>175</v>
      </c>
      <c r="G725" s="23">
        <f>+G724+E725-F725</f>
        <v>613577.63</v>
      </c>
    </row>
    <row r="726" spans="2:7" ht="21" x14ac:dyDescent="0.35">
      <c r="B726" s="19" t="s">
        <v>1876</v>
      </c>
      <c r="C726" s="19"/>
      <c r="D726" s="24" t="s">
        <v>2651</v>
      </c>
      <c r="E726" s="22"/>
      <c r="F726" s="22"/>
      <c r="G726" s="32">
        <f>+G725+E726-F726</f>
        <v>613577.63</v>
      </c>
    </row>
    <row r="727" spans="2:7" x14ac:dyDescent="0.25">
      <c r="B727" s="6" t="s">
        <v>1877</v>
      </c>
      <c r="C727" s="6" t="s">
        <v>1878</v>
      </c>
      <c r="D727" s="1" t="s">
        <v>1879</v>
      </c>
      <c r="F727" s="1" t="s">
        <v>1880</v>
      </c>
      <c r="G727" s="4"/>
    </row>
    <row r="728" spans="2:7" x14ac:dyDescent="0.25">
      <c r="B728" s="6" t="s">
        <v>1881</v>
      </c>
      <c r="C728" s="6" t="s">
        <v>1882</v>
      </c>
      <c r="D728" s="1" t="s">
        <v>1883</v>
      </c>
      <c r="E728" s="1" t="s">
        <v>1884</v>
      </c>
      <c r="F728" s="1" t="s">
        <v>1885</v>
      </c>
      <c r="G728" s="5"/>
    </row>
    <row r="730" spans="2:7" x14ac:dyDescent="0.25">
      <c r="B730" s="6" t="s">
        <v>1886</v>
      </c>
      <c r="D730" s="1" t="s">
        <v>1887</v>
      </c>
      <c r="E730" s="1" t="s">
        <v>1888</v>
      </c>
      <c r="F730" s="1" t="s">
        <v>1889</v>
      </c>
    </row>
    <row r="731" spans="2:7" x14ac:dyDescent="0.25">
      <c r="B731" s="6" t="s">
        <v>1890</v>
      </c>
      <c r="C731" s="6" t="s">
        <v>1891</v>
      </c>
      <c r="D731" s="1" t="s">
        <v>1892</v>
      </c>
      <c r="E731" s="1" t="s">
        <v>1893</v>
      </c>
      <c r="F731" s="1" t="s">
        <v>1894</v>
      </c>
    </row>
    <row r="732" spans="2:7" x14ac:dyDescent="0.25">
      <c r="B732" s="6" t="s">
        <v>1895</v>
      </c>
      <c r="C732" s="6" t="s">
        <v>1896</v>
      </c>
      <c r="D732" s="1" t="s">
        <v>1897</v>
      </c>
      <c r="E732" s="1" t="s">
        <v>1898</v>
      </c>
      <c r="F732" s="1" t="s">
        <v>1899</v>
      </c>
    </row>
    <row r="747" spans="2:6" x14ac:dyDescent="0.25">
      <c r="B747" s="6" t="s">
        <v>1900</v>
      </c>
      <c r="C747" s="6" t="s">
        <v>1901</v>
      </c>
      <c r="D747" s="1" t="s">
        <v>1902</v>
      </c>
      <c r="E747" s="1" t="s">
        <v>1903</v>
      </c>
      <c r="F747" s="1" t="s">
        <v>1904</v>
      </c>
    </row>
    <row r="748" spans="2:6" x14ac:dyDescent="0.25">
      <c r="C748" s="6" t="s">
        <v>1905</v>
      </c>
      <c r="D748" s="1" t="s">
        <v>1906</v>
      </c>
      <c r="E748" s="1" t="s">
        <v>1907</v>
      </c>
      <c r="F748" s="1" t="s">
        <v>1908</v>
      </c>
    </row>
    <row r="749" spans="2:6" x14ac:dyDescent="0.25">
      <c r="D749" s="1" t="s">
        <v>1909</v>
      </c>
      <c r="E749" s="1" t="s">
        <v>1910</v>
      </c>
      <c r="F749" s="1" t="s">
        <v>1911</v>
      </c>
    </row>
    <row r="753" spans="2:7" x14ac:dyDescent="0.25">
      <c r="B753" s="67" t="s">
        <v>2661</v>
      </c>
      <c r="C753" s="67"/>
      <c r="D753" s="1" t="s">
        <v>1912</v>
      </c>
      <c r="E753" s="1" t="s">
        <v>1913</v>
      </c>
      <c r="F753" s="1" t="s">
        <v>1914</v>
      </c>
    </row>
    <row r="754" spans="2:7" x14ac:dyDescent="0.25">
      <c r="B754" s="67" t="s">
        <v>1915</v>
      </c>
      <c r="C754" s="67"/>
      <c r="D754" s="1" t="s">
        <v>1916</v>
      </c>
      <c r="E754" s="1" t="s">
        <v>1917</v>
      </c>
      <c r="F754" s="1" t="s">
        <v>1918</v>
      </c>
    </row>
    <row r="755" spans="2:7" x14ac:dyDescent="0.25">
      <c r="B755" s="6" t="s">
        <v>1919</v>
      </c>
      <c r="C755" s="6" t="s">
        <v>1920</v>
      </c>
      <c r="D755" s="1" t="s">
        <v>1921</v>
      </c>
      <c r="E755" s="1" t="s">
        <v>1922</v>
      </c>
      <c r="F755" s="1" t="s">
        <v>1923</v>
      </c>
    </row>
    <row r="756" spans="2:7" ht="18.75" x14ac:dyDescent="0.3">
      <c r="B756" s="34" t="s">
        <v>1924</v>
      </c>
      <c r="C756" s="34" t="s">
        <v>1925</v>
      </c>
      <c r="D756" s="34" t="s">
        <v>1926</v>
      </c>
      <c r="E756" s="34" t="s">
        <v>1927</v>
      </c>
      <c r="F756" s="34" t="s">
        <v>1928</v>
      </c>
      <c r="G756" s="34" t="s">
        <v>2624</v>
      </c>
    </row>
    <row r="757" spans="2:7" ht="18.75" x14ac:dyDescent="0.3">
      <c r="B757" s="19" t="s">
        <v>1929</v>
      </c>
      <c r="C757" s="19" t="s">
        <v>1930</v>
      </c>
      <c r="D757" s="28" t="s">
        <v>1931</v>
      </c>
      <c r="F757" s="20" t="s">
        <v>1932</v>
      </c>
      <c r="G757" s="21">
        <v>35864818.280000001</v>
      </c>
    </row>
    <row r="758" spans="2:7" x14ac:dyDescent="0.25">
      <c r="B758" s="19" t="s">
        <v>1933</v>
      </c>
      <c r="C758" s="19" t="s">
        <v>1934</v>
      </c>
      <c r="D758" s="20" t="s">
        <v>1935</v>
      </c>
      <c r="E758" s="22">
        <v>0</v>
      </c>
      <c r="F758" s="23">
        <v>122205.17</v>
      </c>
      <c r="G758" s="23">
        <f>+G757+E758-F758</f>
        <v>35742613.109999999</v>
      </c>
    </row>
    <row r="759" spans="2:7" x14ac:dyDescent="0.25">
      <c r="B759" s="19" t="s">
        <v>1936</v>
      </c>
      <c r="C759" s="19" t="s">
        <v>1937</v>
      </c>
      <c r="D759" s="20" t="s">
        <v>1938</v>
      </c>
      <c r="E759" s="22">
        <v>0</v>
      </c>
      <c r="F759" s="23">
        <v>8416626.9000000004</v>
      </c>
      <c r="G759" s="23">
        <f t="shared" ref="G759:G778" si="11">+G758+E759-F759</f>
        <v>27325986.210000001</v>
      </c>
    </row>
    <row r="760" spans="2:7" x14ac:dyDescent="0.25">
      <c r="B760" s="19" t="s">
        <v>1939</v>
      </c>
      <c r="C760" s="19" t="s">
        <v>1940</v>
      </c>
      <c r="D760" s="20" t="s">
        <v>1941</v>
      </c>
      <c r="E760" s="22">
        <v>0</v>
      </c>
      <c r="F760" s="23">
        <v>236885.19</v>
      </c>
      <c r="G760" s="23">
        <f t="shared" si="11"/>
        <v>27089101.02</v>
      </c>
    </row>
    <row r="761" spans="2:7" x14ac:dyDescent="0.25">
      <c r="B761" s="19" t="s">
        <v>1942</v>
      </c>
      <c r="C761" s="19" t="s">
        <v>1943</v>
      </c>
      <c r="D761" s="20" t="s">
        <v>1944</v>
      </c>
      <c r="E761" s="22">
        <v>0</v>
      </c>
      <c r="F761" s="23">
        <v>520000</v>
      </c>
      <c r="G761" s="23">
        <f t="shared" si="11"/>
        <v>26569101.02</v>
      </c>
    </row>
    <row r="762" spans="2:7" x14ac:dyDescent="0.25">
      <c r="B762" s="30">
        <v>45819</v>
      </c>
      <c r="C762" s="19" t="s">
        <v>2627</v>
      </c>
      <c r="D762" s="20" t="s">
        <v>1945</v>
      </c>
      <c r="E762" s="22">
        <v>0</v>
      </c>
      <c r="F762" s="23">
        <v>27748.49</v>
      </c>
      <c r="G762" s="23">
        <f t="shared" si="11"/>
        <v>26541352.530000001</v>
      </c>
    </row>
    <row r="763" spans="2:7" x14ac:dyDescent="0.25">
      <c r="B763" s="30">
        <v>45820</v>
      </c>
      <c r="C763" s="19" t="s">
        <v>2628</v>
      </c>
      <c r="D763" s="20" t="s">
        <v>1946</v>
      </c>
      <c r="E763" s="22">
        <v>0</v>
      </c>
      <c r="F763" s="23">
        <v>8452</v>
      </c>
      <c r="G763" s="23">
        <f t="shared" si="11"/>
        <v>26532900.530000001</v>
      </c>
    </row>
    <row r="764" spans="2:7" x14ac:dyDescent="0.25">
      <c r="B764" s="30">
        <v>45821</v>
      </c>
      <c r="C764" s="19" t="s">
        <v>2629</v>
      </c>
      <c r="D764" s="20" t="s">
        <v>1947</v>
      </c>
      <c r="E764" s="22">
        <v>0</v>
      </c>
      <c r="F764" s="23">
        <v>7764.78</v>
      </c>
      <c r="G764" s="23">
        <f t="shared" si="11"/>
        <v>26525135.75</v>
      </c>
    </row>
    <row r="765" spans="2:7" x14ac:dyDescent="0.25">
      <c r="B765" s="30">
        <v>45828</v>
      </c>
      <c r="C765" s="19" t="s">
        <v>2630</v>
      </c>
      <c r="D765" s="20" t="s">
        <v>1948</v>
      </c>
      <c r="E765" s="22">
        <v>0</v>
      </c>
      <c r="F765" s="23">
        <v>168388.54</v>
      </c>
      <c r="G765" s="23">
        <f t="shared" si="11"/>
        <v>26356747.210000001</v>
      </c>
    </row>
    <row r="766" spans="2:7" x14ac:dyDescent="0.25">
      <c r="B766" s="30">
        <v>45828</v>
      </c>
      <c r="C766" s="19" t="s">
        <v>2631</v>
      </c>
      <c r="D766" s="20" t="s">
        <v>1949</v>
      </c>
      <c r="E766" s="22">
        <v>0</v>
      </c>
      <c r="F766" s="23">
        <v>694966.37</v>
      </c>
      <c r="G766" s="23">
        <f t="shared" si="11"/>
        <v>25661780.84</v>
      </c>
    </row>
    <row r="767" spans="2:7" x14ac:dyDescent="0.25">
      <c r="B767" s="30">
        <v>45833</v>
      </c>
      <c r="C767" s="19" t="s">
        <v>2632</v>
      </c>
      <c r="D767" s="20" t="s">
        <v>1950</v>
      </c>
      <c r="E767" s="22">
        <v>0</v>
      </c>
      <c r="F767" s="23">
        <v>11583636.560000001</v>
      </c>
      <c r="G767" s="23">
        <f t="shared" si="11"/>
        <v>14078144.279999999</v>
      </c>
    </row>
    <row r="768" spans="2:7" x14ac:dyDescent="0.25">
      <c r="B768" s="30">
        <v>45833</v>
      </c>
      <c r="C768" s="19" t="s">
        <v>2633</v>
      </c>
      <c r="D768" s="20" t="s">
        <v>1951</v>
      </c>
      <c r="E768" s="22">
        <v>0</v>
      </c>
      <c r="F768" s="23">
        <v>639502.64</v>
      </c>
      <c r="G768" s="23">
        <f t="shared" si="11"/>
        <v>13438641.639999999</v>
      </c>
    </row>
    <row r="769" spans="2:7" x14ac:dyDescent="0.25">
      <c r="B769" s="30">
        <v>45833</v>
      </c>
      <c r="C769" s="19" t="s">
        <v>2658</v>
      </c>
      <c r="D769" s="20" t="s">
        <v>1952</v>
      </c>
      <c r="E769" s="22">
        <v>0</v>
      </c>
      <c r="F769" s="23">
        <v>126918.38</v>
      </c>
      <c r="G769" s="23">
        <f t="shared" si="11"/>
        <v>13311723.259999998</v>
      </c>
    </row>
    <row r="770" spans="2:7" x14ac:dyDescent="0.25">
      <c r="B770" s="30">
        <v>45833</v>
      </c>
      <c r="C770" s="19" t="s">
        <v>2657</v>
      </c>
      <c r="D770" s="20" t="s">
        <v>1953</v>
      </c>
      <c r="E770" s="22">
        <v>0</v>
      </c>
      <c r="F770" s="23">
        <v>236447</v>
      </c>
      <c r="G770" s="23">
        <f t="shared" si="11"/>
        <v>13075276.259999998</v>
      </c>
    </row>
    <row r="771" spans="2:7" x14ac:dyDescent="0.25">
      <c r="B771" s="30">
        <v>45833</v>
      </c>
      <c r="C771" s="19" t="s">
        <v>2634</v>
      </c>
      <c r="D771" s="20" t="s">
        <v>1954</v>
      </c>
      <c r="E771" s="22">
        <v>0</v>
      </c>
      <c r="F771" s="23">
        <v>1644466.08</v>
      </c>
      <c r="G771" s="23">
        <f t="shared" si="11"/>
        <v>11430810.179999998</v>
      </c>
    </row>
    <row r="772" spans="2:7" x14ac:dyDescent="0.25">
      <c r="B772" s="30">
        <v>45833</v>
      </c>
      <c r="C772" s="19" t="s">
        <v>2635</v>
      </c>
      <c r="D772" s="20" t="s">
        <v>1955</v>
      </c>
      <c r="E772" s="22">
        <v>0</v>
      </c>
      <c r="F772" s="23">
        <v>369794.47</v>
      </c>
      <c r="G772" s="23">
        <f t="shared" si="11"/>
        <v>11061015.709999997</v>
      </c>
    </row>
    <row r="773" spans="2:7" x14ac:dyDescent="0.25">
      <c r="B773" s="30">
        <v>45833</v>
      </c>
      <c r="C773" s="19" t="s">
        <v>2636</v>
      </c>
      <c r="D773" s="20" t="s">
        <v>1956</v>
      </c>
      <c r="E773" s="22">
        <v>0</v>
      </c>
      <c r="F773" s="23">
        <v>126606.04</v>
      </c>
      <c r="G773" s="23">
        <f t="shared" si="11"/>
        <v>10934409.669999998</v>
      </c>
    </row>
    <row r="774" spans="2:7" x14ac:dyDescent="0.25">
      <c r="B774" s="30">
        <v>45833</v>
      </c>
      <c r="C774" s="19" t="s">
        <v>2637</v>
      </c>
      <c r="D774" s="20" t="s">
        <v>1957</v>
      </c>
      <c r="E774" s="22">
        <v>0</v>
      </c>
      <c r="F774" s="23">
        <v>578300</v>
      </c>
      <c r="G774" s="23">
        <f t="shared" si="11"/>
        <v>10356109.669999998</v>
      </c>
    </row>
    <row r="775" spans="2:7" x14ac:dyDescent="0.25">
      <c r="B775" s="30">
        <v>45838</v>
      </c>
      <c r="C775" s="19" t="s">
        <v>2638</v>
      </c>
      <c r="D775" s="20" t="s">
        <v>1958</v>
      </c>
      <c r="E775" s="22">
        <v>0</v>
      </c>
      <c r="F775" s="23">
        <v>303742.75</v>
      </c>
      <c r="G775" s="23">
        <f t="shared" si="11"/>
        <v>10052366.919999998</v>
      </c>
    </row>
    <row r="776" spans="2:7" x14ac:dyDescent="0.25">
      <c r="B776" s="30">
        <v>45838</v>
      </c>
      <c r="C776" s="19" t="s">
        <v>2659</v>
      </c>
      <c r="D776" s="20" t="s">
        <v>1959</v>
      </c>
      <c r="E776" s="22">
        <v>0</v>
      </c>
      <c r="F776" s="23">
        <v>346000</v>
      </c>
      <c r="G776" s="23">
        <f t="shared" si="11"/>
        <v>9706366.9199999981</v>
      </c>
    </row>
    <row r="777" spans="2:7" x14ac:dyDescent="0.25">
      <c r="B777" s="30">
        <v>45838</v>
      </c>
      <c r="C777" s="19" t="s">
        <v>2639</v>
      </c>
      <c r="D777" s="20" t="s">
        <v>1960</v>
      </c>
      <c r="E777" s="23">
        <v>308515</v>
      </c>
      <c r="F777" s="22">
        <v>0</v>
      </c>
      <c r="G777" s="23">
        <f t="shared" si="11"/>
        <v>10014881.919999998</v>
      </c>
    </row>
    <row r="778" spans="2:7" ht="21" x14ac:dyDescent="0.35">
      <c r="B778" s="19"/>
      <c r="C778" s="19"/>
      <c r="D778" s="24" t="s">
        <v>2651</v>
      </c>
      <c r="E778" s="23"/>
      <c r="F778" s="23"/>
      <c r="G778" s="26">
        <f t="shared" si="11"/>
        <v>10014881.919999998</v>
      </c>
    </row>
    <row r="779" spans="2:7" x14ac:dyDescent="0.25">
      <c r="B779" s="6" t="s">
        <v>1961</v>
      </c>
      <c r="C779" s="6" t="s">
        <v>1962</v>
      </c>
      <c r="D779" s="1" t="s">
        <v>1963</v>
      </c>
      <c r="F779" s="1" t="s">
        <v>1964</v>
      </c>
      <c r="G779" s="3"/>
    </row>
    <row r="780" spans="2:7" x14ac:dyDescent="0.25">
      <c r="B780" s="6" t="s">
        <v>1965</v>
      </c>
      <c r="C780" s="6" t="s">
        <v>1966</v>
      </c>
      <c r="D780" s="1" t="s">
        <v>1967</v>
      </c>
      <c r="E780" s="1" t="s">
        <v>1968</v>
      </c>
      <c r="F780" s="1" t="s">
        <v>1969</v>
      </c>
    </row>
    <row r="782" spans="2:7" x14ac:dyDescent="0.25">
      <c r="B782" s="6" t="s">
        <v>1970</v>
      </c>
      <c r="C782" s="6" t="s">
        <v>1971</v>
      </c>
    </row>
    <row r="783" spans="2:7" x14ac:dyDescent="0.25">
      <c r="C783" s="6" t="s">
        <v>1972</v>
      </c>
    </row>
    <row r="784" spans="2:7" x14ac:dyDescent="0.25">
      <c r="C784" s="6" t="s">
        <v>1973</v>
      </c>
      <c r="D784" s="1" t="s">
        <v>1974</v>
      </c>
    </row>
    <row r="785" spans="2:7" ht="18.75" x14ac:dyDescent="0.3">
      <c r="B785" s="66" t="s">
        <v>2660</v>
      </c>
      <c r="C785" s="66"/>
      <c r="D785" s="66"/>
      <c r="E785" s="1" t="s">
        <v>1975</v>
      </c>
    </row>
    <row r="786" spans="2:7" ht="18.75" x14ac:dyDescent="0.3">
      <c r="B786" s="66" t="s">
        <v>1915</v>
      </c>
      <c r="C786" s="66"/>
      <c r="D786" s="11" t="s">
        <v>1976</v>
      </c>
      <c r="E786" s="1" t="s">
        <v>1977</v>
      </c>
    </row>
    <row r="787" spans="2:7" x14ac:dyDescent="0.25">
      <c r="B787" s="8" t="s">
        <v>1978</v>
      </c>
      <c r="C787" s="8" t="s">
        <v>1979</v>
      </c>
      <c r="D787" s="10" t="s">
        <v>1980</v>
      </c>
      <c r="E787" s="1" t="s">
        <v>1981</v>
      </c>
    </row>
    <row r="788" spans="2:7" x14ac:dyDescent="0.25">
      <c r="B788" s="29" t="s">
        <v>1982</v>
      </c>
      <c r="C788" s="29" t="s">
        <v>1983</v>
      </c>
      <c r="D788" s="29" t="s">
        <v>1984</v>
      </c>
      <c r="E788" s="29" t="s">
        <v>1985</v>
      </c>
      <c r="F788" s="29" t="s">
        <v>1986</v>
      </c>
      <c r="G788" s="29" t="s">
        <v>2624</v>
      </c>
    </row>
    <row r="789" spans="2:7" x14ac:dyDescent="0.25">
      <c r="B789" s="19" t="s">
        <v>1987</v>
      </c>
      <c r="C789" s="19" t="s">
        <v>1988</v>
      </c>
      <c r="D789" s="20" t="s">
        <v>1989</v>
      </c>
      <c r="E789" s="20" t="s">
        <v>1990</v>
      </c>
      <c r="F789" s="20"/>
      <c r="G789" s="21">
        <v>30217695.899999999</v>
      </c>
    </row>
    <row r="790" spans="2:7" x14ac:dyDescent="0.25">
      <c r="B790" s="19" t="s">
        <v>1991</v>
      </c>
      <c r="C790" s="19" t="s">
        <v>1992</v>
      </c>
      <c r="D790" s="18" t="s">
        <v>2654</v>
      </c>
      <c r="E790" s="22">
        <v>280</v>
      </c>
      <c r="F790" s="22">
        <v>0</v>
      </c>
      <c r="G790" s="23">
        <f>+G789+E790-F790</f>
        <v>30217975.899999999</v>
      </c>
    </row>
    <row r="791" spans="2:7" x14ac:dyDescent="0.25">
      <c r="B791" s="19" t="s">
        <v>1993</v>
      </c>
      <c r="C791" s="19" t="s">
        <v>1994</v>
      </c>
      <c r="D791" s="18" t="s">
        <v>2654</v>
      </c>
      <c r="E791" s="23">
        <v>2680</v>
      </c>
      <c r="F791" s="22">
        <v>0</v>
      </c>
      <c r="G791" s="23">
        <f t="shared" ref="G791:G862" si="12">+G790+E791-F791</f>
        <v>30220655.899999999</v>
      </c>
    </row>
    <row r="792" spans="2:7" x14ac:dyDescent="0.25">
      <c r="B792" s="19" t="s">
        <v>1995</v>
      </c>
      <c r="C792" s="19" t="s">
        <v>1996</v>
      </c>
      <c r="D792" s="18" t="s">
        <v>2654</v>
      </c>
      <c r="E792" s="23">
        <v>40510</v>
      </c>
      <c r="F792" s="22">
        <v>0</v>
      </c>
      <c r="G792" s="23">
        <f t="shared" si="12"/>
        <v>30261165.899999999</v>
      </c>
    </row>
    <row r="793" spans="2:7" x14ac:dyDescent="0.25">
      <c r="B793" s="19" t="s">
        <v>1997</v>
      </c>
      <c r="C793" s="19" t="s">
        <v>1998</v>
      </c>
      <c r="D793" s="18" t="s">
        <v>2654</v>
      </c>
      <c r="E793" s="23">
        <v>38380</v>
      </c>
      <c r="F793" s="22">
        <v>0</v>
      </c>
      <c r="G793" s="23">
        <f t="shared" si="12"/>
        <v>30299545.899999999</v>
      </c>
    </row>
    <row r="794" spans="2:7" x14ac:dyDescent="0.25">
      <c r="B794" s="19" t="s">
        <v>1999</v>
      </c>
      <c r="C794" s="19" t="s">
        <v>2000</v>
      </c>
      <c r="D794" s="18" t="s">
        <v>2654</v>
      </c>
      <c r="E794" s="22">
        <v>300</v>
      </c>
      <c r="F794" s="22">
        <v>0</v>
      </c>
      <c r="G794" s="23">
        <f t="shared" si="12"/>
        <v>30299845.899999999</v>
      </c>
    </row>
    <row r="795" spans="2:7" x14ac:dyDescent="0.25">
      <c r="B795" s="19" t="s">
        <v>2001</v>
      </c>
      <c r="C795" s="19" t="s">
        <v>2002</v>
      </c>
      <c r="D795" s="18" t="s">
        <v>2654</v>
      </c>
      <c r="E795" s="23">
        <v>47390</v>
      </c>
      <c r="F795" s="22">
        <v>0</v>
      </c>
      <c r="G795" s="23">
        <f t="shared" si="12"/>
        <v>30347235.899999999</v>
      </c>
    </row>
    <row r="796" spans="2:7" x14ac:dyDescent="0.25">
      <c r="B796" s="19" t="s">
        <v>2003</v>
      </c>
      <c r="C796" s="19" t="s">
        <v>2004</v>
      </c>
      <c r="D796" s="18" t="s">
        <v>2654</v>
      </c>
      <c r="E796" s="23">
        <v>60660</v>
      </c>
      <c r="F796" s="22">
        <v>0</v>
      </c>
      <c r="G796" s="23">
        <f t="shared" si="12"/>
        <v>30407895.899999999</v>
      </c>
    </row>
    <row r="797" spans="2:7" x14ac:dyDescent="0.25">
      <c r="B797" s="19" t="s">
        <v>2005</v>
      </c>
      <c r="C797" s="19" t="s">
        <v>2006</v>
      </c>
      <c r="D797" s="18" t="s">
        <v>2654</v>
      </c>
      <c r="E797" s="23">
        <v>38790</v>
      </c>
      <c r="F797" s="22">
        <v>0</v>
      </c>
      <c r="G797" s="23">
        <f t="shared" si="12"/>
        <v>30446685.899999999</v>
      </c>
    </row>
    <row r="798" spans="2:7" x14ac:dyDescent="0.25">
      <c r="B798" s="19" t="s">
        <v>2007</v>
      </c>
      <c r="C798" s="19" t="s">
        <v>2008</v>
      </c>
      <c r="D798" s="18" t="s">
        <v>2654</v>
      </c>
      <c r="E798" s="23">
        <v>11860</v>
      </c>
      <c r="F798" s="22">
        <v>0</v>
      </c>
      <c r="G798" s="23">
        <f t="shared" si="12"/>
        <v>30458545.899999999</v>
      </c>
    </row>
    <row r="799" spans="2:7" x14ac:dyDescent="0.25">
      <c r="B799" s="19" t="s">
        <v>2009</v>
      </c>
      <c r="C799" s="19" t="s">
        <v>2010</v>
      </c>
      <c r="D799" s="18" t="s">
        <v>2654</v>
      </c>
      <c r="E799" s="23">
        <v>2240</v>
      </c>
      <c r="F799" s="22">
        <v>0</v>
      </c>
      <c r="G799" s="23">
        <f t="shared" si="12"/>
        <v>30460785.899999999</v>
      </c>
    </row>
    <row r="800" spans="2:7" x14ac:dyDescent="0.25">
      <c r="B800" s="19" t="s">
        <v>2011</v>
      </c>
      <c r="C800" s="19" t="s">
        <v>2012</v>
      </c>
      <c r="D800" s="18" t="s">
        <v>2654</v>
      </c>
      <c r="E800" s="23">
        <v>2640</v>
      </c>
      <c r="F800" s="22">
        <v>0</v>
      </c>
      <c r="G800" s="23">
        <f t="shared" si="12"/>
        <v>30463425.899999999</v>
      </c>
    </row>
    <row r="801" spans="2:7" x14ac:dyDescent="0.25">
      <c r="B801" s="19" t="s">
        <v>2013</v>
      </c>
      <c r="C801" s="19" t="s">
        <v>2014</v>
      </c>
      <c r="D801" s="18" t="s">
        <v>2654</v>
      </c>
      <c r="E801" s="23">
        <v>8500</v>
      </c>
      <c r="F801" s="22">
        <v>0</v>
      </c>
      <c r="G801" s="23">
        <f t="shared" si="12"/>
        <v>30471925.899999999</v>
      </c>
    </row>
    <row r="802" spans="2:7" x14ac:dyDescent="0.25">
      <c r="B802" s="19" t="s">
        <v>2015</v>
      </c>
      <c r="C802" s="19" t="s">
        <v>2016</v>
      </c>
      <c r="D802" s="18" t="s">
        <v>2654</v>
      </c>
      <c r="E802" s="23">
        <v>5000</v>
      </c>
      <c r="F802" s="22">
        <v>0</v>
      </c>
      <c r="G802" s="23">
        <f t="shared" si="12"/>
        <v>30476925.899999999</v>
      </c>
    </row>
    <row r="803" spans="2:7" x14ac:dyDescent="0.25">
      <c r="B803" s="19" t="s">
        <v>2017</v>
      </c>
      <c r="C803" s="19" t="s">
        <v>2018</v>
      </c>
      <c r="D803" s="18" t="s">
        <v>2654</v>
      </c>
      <c r="E803" s="23">
        <v>33040</v>
      </c>
      <c r="F803" s="22">
        <v>0</v>
      </c>
      <c r="G803" s="23">
        <f t="shared" si="12"/>
        <v>30509965.899999999</v>
      </c>
    </row>
    <row r="804" spans="2:7" x14ac:dyDescent="0.25">
      <c r="B804" s="19" t="s">
        <v>2019</v>
      </c>
      <c r="C804" s="19" t="s">
        <v>2020</v>
      </c>
      <c r="D804" s="18" t="s">
        <v>2654</v>
      </c>
      <c r="E804" s="23">
        <v>25120</v>
      </c>
      <c r="F804" s="22">
        <v>0</v>
      </c>
      <c r="G804" s="23">
        <f t="shared" si="12"/>
        <v>30535085.899999999</v>
      </c>
    </row>
    <row r="805" spans="2:7" x14ac:dyDescent="0.25">
      <c r="B805" s="19" t="s">
        <v>2021</v>
      </c>
      <c r="C805" s="19" t="s">
        <v>2022</v>
      </c>
      <c r="D805" s="18" t="s">
        <v>2654</v>
      </c>
      <c r="E805" s="23">
        <v>9860</v>
      </c>
      <c r="F805" s="22">
        <v>0</v>
      </c>
      <c r="G805" s="23">
        <f t="shared" si="12"/>
        <v>30544945.899999999</v>
      </c>
    </row>
    <row r="806" spans="2:7" x14ac:dyDescent="0.25">
      <c r="B806" s="19" t="s">
        <v>2023</v>
      </c>
      <c r="C806" s="19" t="s">
        <v>2024</v>
      </c>
      <c r="D806" s="18" t="s">
        <v>2654</v>
      </c>
      <c r="E806" s="23">
        <v>10490</v>
      </c>
      <c r="F806" s="22">
        <v>0</v>
      </c>
      <c r="G806" s="23">
        <f t="shared" si="12"/>
        <v>30555435.899999999</v>
      </c>
    </row>
    <row r="807" spans="2:7" x14ac:dyDescent="0.25">
      <c r="B807" s="19" t="s">
        <v>2025</v>
      </c>
      <c r="C807" s="19" t="s">
        <v>2026</v>
      </c>
      <c r="D807" s="20" t="s">
        <v>2027</v>
      </c>
      <c r="E807" s="23">
        <v>5950</v>
      </c>
      <c r="F807" s="22">
        <v>0</v>
      </c>
      <c r="G807" s="23">
        <f t="shared" si="12"/>
        <v>30561385.899999999</v>
      </c>
    </row>
    <row r="808" spans="2:7" x14ac:dyDescent="0.25">
      <c r="B808" s="19" t="s">
        <v>2028</v>
      </c>
      <c r="C808" s="19" t="s">
        <v>2029</v>
      </c>
      <c r="D808" s="18" t="s">
        <v>2654</v>
      </c>
      <c r="E808" s="23">
        <v>2921</v>
      </c>
      <c r="F808" s="22">
        <v>0</v>
      </c>
      <c r="G808" s="23">
        <f t="shared" si="12"/>
        <v>30564306.899999999</v>
      </c>
    </row>
    <row r="809" spans="2:7" x14ac:dyDescent="0.25">
      <c r="B809" s="19" t="s">
        <v>2030</v>
      </c>
      <c r="C809" s="19" t="s">
        <v>2031</v>
      </c>
      <c r="D809" s="18" t="s">
        <v>2654</v>
      </c>
      <c r="E809" s="23">
        <v>5650</v>
      </c>
      <c r="F809" s="22">
        <v>0</v>
      </c>
      <c r="G809" s="23">
        <f t="shared" si="12"/>
        <v>30569956.899999999</v>
      </c>
    </row>
    <row r="810" spans="2:7" x14ac:dyDescent="0.25">
      <c r="B810" s="19" t="s">
        <v>2032</v>
      </c>
      <c r="C810" s="19" t="s">
        <v>2033</v>
      </c>
      <c r="D810" s="18" t="s">
        <v>2654</v>
      </c>
      <c r="E810" s="23">
        <v>38230</v>
      </c>
      <c r="F810" s="22">
        <v>0</v>
      </c>
      <c r="G810" s="23">
        <f t="shared" si="12"/>
        <v>30608186.899999999</v>
      </c>
    </row>
    <row r="811" spans="2:7" x14ac:dyDescent="0.25">
      <c r="B811" s="19" t="s">
        <v>2034</v>
      </c>
      <c r="C811" s="19" t="s">
        <v>2035</v>
      </c>
      <c r="D811" s="18" t="s">
        <v>2654</v>
      </c>
      <c r="E811" s="23">
        <v>12400</v>
      </c>
      <c r="F811" s="22">
        <v>0</v>
      </c>
      <c r="G811" s="23">
        <f t="shared" si="12"/>
        <v>30620586.899999999</v>
      </c>
    </row>
    <row r="812" spans="2:7" x14ac:dyDescent="0.25">
      <c r="B812" s="19" t="s">
        <v>2036</v>
      </c>
      <c r="C812" s="19" t="s">
        <v>2037</v>
      </c>
      <c r="D812" s="18" t="s">
        <v>2654</v>
      </c>
      <c r="E812" s="23">
        <v>1150</v>
      </c>
      <c r="F812" s="22">
        <v>0</v>
      </c>
      <c r="G812" s="23">
        <f t="shared" si="12"/>
        <v>30621736.899999999</v>
      </c>
    </row>
    <row r="813" spans="2:7" x14ac:dyDescent="0.25">
      <c r="B813" s="19" t="s">
        <v>2038</v>
      </c>
      <c r="C813" s="19" t="s">
        <v>2039</v>
      </c>
      <c r="D813" s="18" t="s">
        <v>2654</v>
      </c>
      <c r="E813" s="23">
        <v>1000</v>
      </c>
      <c r="F813" s="22">
        <v>0</v>
      </c>
      <c r="G813" s="23">
        <f t="shared" si="12"/>
        <v>30622736.899999999</v>
      </c>
    </row>
    <row r="814" spans="2:7" x14ac:dyDescent="0.25">
      <c r="B814" s="19" t="s">
        <v>2040</v>
      </c>
      <c r="C814" s="19" t="s">
        <v>2041</v>
      </c>
      <c r="D814" s="18" t="s">
        <v>2654</v>
      </c>
      <c r="E814" s="23">
        <v>28390</v>
      </c>
      <c r="F814" s="22">
        <v>0</v>
      </c>
      <c r="G814" s="23">
        <f t="shared" si="12"/>
        <v>30651126.899999999</v>
      </c>
    </row>
    <row r="815" spans="2:7" x14ac:dyDescent="0.25">
      <c r="B815" s="19" t="s">
        <v>2042</v>
      </c>
      <c r="C815" s="19" t="s">
        <v>2043</v>
      </c>
      <c r="D815" s="18" t="s">
        <v>2654</v>
      </c>
      <c r="E815" s="22">
        <v>500</v>
      </c>
      <c r="F815" s="22">
        <v>0</v>
      </c>
      <c r="G815" s="23">
        <f t="shared" si="12"/>
        <v>30651626.899999999</v>
      </c>
    </row>
    <row r="816" spans="2:7" x14ac:dyDescent="0.25">
      <c r="B816" s="19" t="s">
        <v>2044</v>
      </c>
      <c r="C816" s="19" t="s">
        <v>2045</v>
      </c>
      <c r="D816" s="18" t="s">
        <v>2654</v>
      </c>
      <c r="E816" s="23">
        <v>16830</v>
      </c>
      <c r="F816" s="22">
        <v>0</v>
      </c>
      <c r="G816" s="23">
        <f t="shared" si="12"/>
        <v>30668456.899999999</v>
      </c>
    </row>
    <row r="817" spans="2:7" x14ac:dyDescent="0.25">
      <c r="B817" s="19" t="s">
        <v>2046</v>
      </c>
      <c r="C817" s="19" t="s">
        <v>2047</v>
      </c>
      <c r="D817" s="18" t="s">
        <v>2654</v>
      </c>
      <c r="E817" s="23">
        <v>16540</v>
      </c>
      <c r="F817" s="22">
        <v>0</v>
      </c>
      <c r="G817" s="23">
        <f t="shared" si="12"/>
        <v>30684996.899999999</v>
      </c>
    </row>
    <row r="818" spans="2:7" x14ac:dyDescent="0.25">
      <c r="B818" s="35" t="s">
        <v>2048</v>
      </c>
      <c r="C818" s="35" t="s">
        <v>2049</v>
      </c>
      <c r="D818" s="36" t="s">
        <v>2050</v>
      </c>
      <c r="E818" s="38">
        <v>3500</v>
      </c>
      <c r="F818" s="37">
        <v>0</v>
      </c>
      <c r="G818" s="38">
        <f t="shared" si="12"/>
        <v>30688496.899999999</v>
      </c>
    </row>
    <row r="819" spans="2:7" x14ac:dyDescent="0.25">
      <c r="B819" s="44"/>
      <c r="C819" s="44"/>
      <c r="D819" s="45"/>
      <c r="E819" s="47"/>
      <c r="F819" s="46"/>
      <c r="G819" s="47"/>
    </row>
    <row r="820" spans="2:7" x14ac:dyDescent="0.25">
      <c r="E820" s="4"/>
      <c r="F820" s="43"/>
      <c r="G820" s="4"/>
    </row>
    <row r="821" spans="2:7" x14ac:dyDescent="0.25">
      <c r="E821" s="4"/>
      <c r="F821" s="43"/>
      <c r="G821" s="4"/>
    </row>
    <row r="822" spans="2:7" x14ac:dyDescent="0.25">
      <c r="E822" s="4"/>
      <c r="F822" s="43"/>
      <c r="G822" s="4"/>
    </row>
    <row r="823" spans="2:7" x14ac:dyDescent="0.25">
      <c r="E823" s="4"/>
      <c r="F823" s="43"/>
      <c r="G823" s="4"/>
    </row>
    <row r="824" spans="2:7" x14ac:dyDescent="0.25">
      <c r="E824" s="4"/>
      <c r="F824" s="43"/>
      <c r="G824" s="4"/>
    </row>
    <row r="825" spans="2:7" x14ac:dyDescent="0.25">
      <c r="E825" s="4"/>
      <c r="F825" s="43"/>
      <c r="G825" s="4"/>
    </row>
    <row r="826" spans="2:7" x14ac:dyDescent="0.25">
      <c r="B826" s="52"/>
      <c r="C826" s="52"/>
      <c r="D826" s="5"/>
      <c r="E826" s="54"/>
      <c r="F826" s="53"/>
      <c r="G826" s="54"/>
    </row>
    <row r="827" spans="2:7" x14ac:dyDescent="0.25">
      <c r="B827" s="39" t="s">
        <v>2051</v>
      </c>
      <c r="C827" s="39" t="s">
        <v>2052</v>
      </c>
      <c r="D827" s="40" t="s">
        <v>2053</v>
      </c>
      <c r="E827" s="42">
        <v>48000</v>
      </c>
      <c r="F827" s="41">
        <v>0</v>
      </c>
      <c r="G827" s="42">
        <f>+G818+E827-F827</f>
        <v>30736496.899999999</v>
      </c>
    </row>
    <row r="828" spans="2:7" x14ac:dyDescent="0.25">
      <c r="B828" s="19" t="s">
        <v>2054</v>
      </c>
      <c r="C828" s="19" t="s">
        <v>2055</v>
      </c>
      <c r="D828" s="20" t="s">
        <v>2056</v>
      </c>
      <c r="E828" s="22">
        <v>0</v>
      </c>
      <c r="F828" s="23">
        <v>327780</v>
      </c>
      <c r="G828" s="23">
        <f t="shared" si="12"/>
        <v>30408716.899999999</v>
      </c>
    </row>
    <row r="829" spans="2:7" x14ac:dyDescent="0.25">
      <c r="B829" s="19" t="s">
        <v>2057</v>
      </c>
      <c r="C829" s="19" t="s">
        <v>2058</v>
      </c>
      <c r="D829" s="18" t="s">
        <v>2654</v>
      </c>
      <c r="E829" s="23">
        <v>3310</v>
      </c>
      <c r="F829" s="22">
        <v>0</v>
      </c>
      <c r="G829" s="23">
        <f t="shared" si="12"/>
        <v>30412026.899999999</v>
      </c>
    </row>
    <row r="830" spans="2:7" x14ac:dyDescent="0.25">
      <c r="B830" s="19" t="s">
        <v>2059</v>
      </c>
      <c r="C830" s="19" t="s">
        <v>2060</v>
      </c>
      <c r="D830" s="18" t="s">
        <v>2654</v>
      </c>
      <c r="E830" s="23">
        <v>2380</v>
      </c>
      <c r="F830" s="22">
        <v>0</v>
      </c>
      <c r="G830" s="23">
        <f t="shared" si="12"/>
        <v>30414406.899999999</v>
      </c>
    </row>
    <row r="831" spans="2:7" x14ac:dyDescent="0.25">
      <c r="B831" s="19" t="s">
        <v>2061</v>
      </c>
      <c r="C831" s="19" t="s">
        <v>2062</v>
      </c>
      <c r="D831" s="18" t="s">
        <v>2654</v>
      </c>
      <c r="E831" s="23">
        <v>16960</v>
      </c>
      <c r="F831" s="22">
        <v>0</v>
      </c>
      <c r="G831" s="23">
        <f t="shared" si="12"/>
        <v>30431366.899999999</v>
      </c>
    </row>
    <row r="832" spans="2:7" x14ac:dyDescent="0.25">
      <c r="B832" s="19" t="s">
        <v>2063</v>
      </c>
      <c r="C832" s="19" t="s">
        <v>2064</v>
      </c>
      <c r="D832" s="18" t="s">
        <v>2654</v>
      </c>
      <c r="E832" s="23">
        <v>4380</v>
      </c>
      <c r="F832" s="22">
        <v>0</v>
      </c>
      <c r="G832" s="23">
        <f t="shared" si="12"/>
        <v>30435746.899999999</v>
      </c>
    </row>
    <row r="833" spans="2:7" x14ac:dyDescent="0.25">
      <c r="B833" s="19" t="s">
        <v>2065</v>
      </c>
      <c r="C833" s="19" t="s">
        <v>2066</v>
      </c>
      <c r="D833" s="18" t="s">
        <v>2654</v>
      </c>
      <c r="E833" s="23">
        <v>15695</v>
      </c>
      <c r="F833" s="22">
        <v>0</v>
      </c>
      <c r="G833" s="23">
        <f t="shared" si="12"/>
        <v>30451441.899999999</v>
      </c>
    </row>
    <row r="834" spans="2:7" x14ac:dyDescent="0.25">
      <c r="B834" s="19" t="s">
        <v>2067</v>
      </c>
      <c r="C834" s="19" t="s">
        <v>2068</v>
      </c>
      <c r="D834" s="18" t="s">
        <v>2654</v>
      </c>
      <c r="E834" s="23">
        <v>3480</v>
      </c>
      <c r="F834" s="22">
        <v>0</v>
      </c>
      <c r="G834" s="23">
        <f t="shared" si="12"/>
        <v>30454921.899999999</v>
      </c>
    </row>
    <row r="835" spans="2:7" x14ac:dyDescent="0.25">
      <c r="B835" s="19" t="s">
        <v>2069</v>
      </c>
      <c r="C835" s="19" t="s">
        <v>2070</v>
      </c>
      <c r="D835" s="18" t="s">
        <v>2654</v>
      </c>
      <c r="E835" s="23">
        <v>1420</v>
      </c>
      <c r="F835" s="22">
        <v>0</v>
      </c>
      <c r="G835" s="23">
        <f t="shared" si="12"/>
        <v>30456341.899999999</v>
      </c>
    </row>
    <row r="836" spans="2:7" x14ac:dyDescent="0.25">
      <c r="B836" s="19" t="s">
        <v>2071</v>
      </c>
      <c r="C836" s="19" t="s">
        <v>2072</v>
      </c>
      <c r="D836" s="18" t="s">
        <v>2654</v>
      </c>
      <c r="E836" s="23">
        <v>22200</v>
      </c>
      <c r="F836" s="22">
        <v>0</v>
      </c>
      <c r="G836" s="23">
        <f t="shared" si="12"/>
        <v>30478541.899999999</v>
      </c>
    </row>
    <row r="837" spans="2:7" x14ac:dyDescent="0.25">
      <c r="B837" s="19" t="s">
        <v>2073</v>
      </c>
      <c r="C837" s="19" t="s">
        <v>2074</v>
      </c>
      <c r="D837" s="18" t="s">
        <v>2654</v>
      </c>
      <c r="E837" s="23">
        <v>28400</v>
      </c>
      <c r="F837" s="22">
        <v>0</v>
      </c>
      <c r="G837" s="23">
        <f t="shared" si="12"/>
        <v>30506941.899999999</v>
      </c>
    </row>
    <row r="838" spans="2:7" x14ac:dyDescent="0.25">
      <c r="B838" s="19" t="s">
        <v>2075</v>
      </c>
      <c r="C838" s="19" t="s">
        <v>2076</v>
      </c>
      <c r="D838" s="18" t="s">
        <v>2654</v>
      </c>
      <c r="E838" s="23">
        <v>13500</v>
      </c>
      <c r="F838" s="22">
        <v>0</v>
      </c>
      <c r="G838" s="23">
        <f t="shared" si="12"/>
        <v>30520441.899999999</v>
      </c>
    </row>
    <row r="839" spans="2:7" x14ac:dyDescent="0.25">
      <c r="B839" s="19" t="s">
        <v>2077</v>
      </c>
      <c r="C839" s="19" t="s">
        <v>2078</v>
      </c>
      <c r="D839" s="20" t="s">
        <v>2079</v>
      </c>
      <c r="E839" s="23">
        <v>3600</v>
      </c>
      <c r="F839" s="22">
        <v>0</v>
      </c>
      <c r="G839" s="23">
        <f t="shared" si="12"/>
        <v>30524041.899999999</v>
      </c>
    </row>
    <row r="840" spans="2:7" x14ac:dyDescent="0.25">
      <c r="B840" s="19" t="s">
        <v>2080</v>
      </c>
      <c r="C840" s="19" t="s">
        <v>2081</v>
      </c>
      <c r="D840" s="18" t="s">
        <v>2654</v>
      </c>
      <c r="E840" s="23">
        <v>4164</v>
      </c>
      <c r="F840" s="22">
        <v>0</v>
      </c>
      <c r="G840" s="23">
        <f t="shared" si="12"/>
        <v>30528205.899999999</v>
      </c>
    </row>
    <row r="841" spans="2:7" x14ac:dyDescent="0.25">
      <c r="B841" s="19" t="s">
        <v>2082</v>
      </c>
      <c r="C841" s="19" t="s">
        <v>2083</v>
      </c>
      <c r="D841" s="18" t="s">
        <v>2654</v>
      </c>
      <c r="E841" s="23">
        <v>5530</v>
      </c>
      <c r="F841" s="22">
        <v>0</v>
      </c>
      <c r="G841" s="23">
        <f t="shared" si="12"/>
        <v>30533735.899999999</v>
      </c>
    </row>
    <row r="842" spans="2:7" x14ac:dyDescent="0.25">
      <c r="B842" s="19" t="s">
        <v>2084</v>
      </c>
      <c r="C842" s="19" t="s">
        <v>2085</v>
      </c>
      <c r="D842" s="18" t="s">
        <v>2654</v>
      </c>
      <c r="E842" s="23">
        <v>43920</v>
      </c>
      <c r="F842" s="22">
        <v>0</v>
      </c>
      <c r="G842" s="23">
        <f t="shared" si="12"/>
        <v>30577655.899999999</v>
      </c>
    </row>
    <row r="843" spans="2:7" x14ac:dyDescent="0.25">
      <c r="B843" s="19" t="s">
        <v>2086</v>
      </c>
      <c r="C843" s="19" t="s">
        <v>2087</v>
      </c>
      <c r="D843" s="18" t="s">
        <v>2654</v>
      </c>
      <c r="E843" s="23">
        <v>46270</v>
      </c>
      <c r="F843" s="22">
        <v>0</v>
      </c>
      <c r="G843" s="23">
        <f t="shared" si="12"/>
        <v>30623925.899999999</v>
      </c>
    </row>
    <row r="844" spans="2:7" x14ac:dyDescent="0.25">
      <c r="B844" s="19" t="s">
        <v>2088</v>
      </c>
      <c r="C844" s="19" t="s">
        <v>2089</v>
      </c>
      <c r="D844" s="18" t="s">
        <v>2654</v>
      </c>
      <c r="E844" s="23">
        <v>3740</v>
      </c>
      <c r="F844" s="22">
        <v>0</v>
      </c>
      <c r="G844" s="23">
        <f t="shared" si="12"/>
        <v>30627665.899999999</v>
      </c>
    </row>
    <row r="845" spans="2:7" x14ac:dyDescent="0.25">
      <c r="B845" s="19" t="s">
        <v>2090</v>
      </c>
      <c r="C845" s="19" t="s">
        <v>2091</v>
      </c>
      <c r="D845" s="18" t="s">
        <v>2654</v>
      </c>
      <c r="E845" s="23">
        <v>10320</v>
      </c>
      <c r="F845" s="22">
        <v>0</v>
      </c>
      <c r="G845" s="23">
        <f t="shared" si="12"/>
        <v>30637985.899999999</v>
      </c>
    </row>
    <row r="846" spans="2:7" x14ac:dyDescent="0.25">
      <c r="B846" s="19" t="s">
        <v>2092</v>
      </c>
      <c r="C846" s="19" t="s">
        <v>2093</v>
      </c>
      <c r="D846" s="18" t="s">
        <v>2654</v>
      </c>
      <c r="E846" s="23">
        <v>13500</v>
      </c>
      <c r="F846" s="22">
        <v>0</v>
      </c>
      <c r="G846" s="23">
        <f t="shared" si="12"/>
        <v>30651485.899999999</v>
      </c>
    </row>
    <row r="847" spans="2:7" x14ac:dyDescent="0.25">
      <c r="B847" s="19" t="s">
        <v>2094</v>
      </c>
      <c r="C847" s="19" t="s">
        <v>2095</v>
      </c>
      <c r="D847" s="18" t="s">
        <v>2654</v>
      </c>
      <c r="E847" s="23">
        <v>5500</v>
      </c>
      <c r="F847" s="22">
        <v>0</v>
      </c>
      <c r="G847" s="23">
        <f t="shared" si="12"/>
        <v>30656985.899999999</v>
      </c>
    </row>
    <row r="848" spans="2:7" x14ac:dyDescent="0.25">
      <c r="B848" s="19" t="s">
        <v>2096</v>
      </c>
      <c r="C848" s="19" t="s">
        <v>2097</v>
      </c>
      <c r="D848" s="18" t="s">
        <v>2654</v>
      </c>
      <c r="E848" s="23">
        <v>21060</v>
      </c>
      <c r="F848" s="22">
        <v>0</v>
      </c>
      <c r="G848" s="23">
        <f t="shared" si="12"/>
        <v>30678045.899999999</v>
      </c>
    </row>
    <row r="849" spans="2:7" x14ac:dyDescent="0.25">
      <c r="B849" s="19" t="s">
        <v>2098</v>
      </c>
      <c r="C849" s="19" t="s">
        <v>2099</v>
      </c>
      <c r="D849" s="18" t="s">
        <v>2654</v>
      </c>
      <c r="E849" s="23">
        <v>28000</v>
      </c>
      <c r="F849" s="22">
        <v>0</v>
      </c>
      <c r="G849" s="23">
        <f t="shared" si="12"/>
        <v>30706045.899999999</v>
      </c>
    </row>
    <row r="850" spans="2:7" x14ac:dyDescent="0.25">
      <c r="B850" s="19" t="s">
        <v>2100</v>
      </c>
      <c r="C850" s="19" t="s">
        <v>2101</v>
      </c>
      <c r="D850" s="18" t="s">
        <v>2654</v>
      </c>
      <c r="E850" s="23">
        <v>1500</v>
      </c>
      <c r="F850" s="22">
        <v>0</v>
      </c>
      <c r="G850" s="23">
        <f t="shared" si="12"/>
        <v>30707545.899999999</v>
      </c>
    </row>
    <row r="851" spans="2:7" x14ac:dyDescent="0.25">
      <c r="B851" s="19" t="s">
        <v>2102</v>
      </c>
      <c r="C851" s="19" t="s">
        <v>2103</v>
      </c>
      <c r="D851" s="18" t="s">
        <v>2654</v>
      </c>
      <c r="E851" s="23">
        <v>4000</v>
      </c>
      <c r="F851" s="22">
        <v>0</v>
      </c>
      <c r="G851" s="23">
        <f t="shared" si="12"/>
        <v>30711545.899999999</v>
      </c>
    </row>
    <row r="852" spans="2:7" x14ac:dyDescent="0.25">
      <c r="B852" s="19" t="s">
        <v>2104</v>
      </c>
      <c r="C852" s="19" t="s">
        <v>2105</v>
      </c>
      <c r="D852" s="18" t="s">
        <v>2654</v>
      </c>
      <c r="E852" s="23">
        <v>19000</v>
      </c>
      <c r="F852" s="22">
        <v>0</v>
      </c>
      <c r="G852" s="23">
        <f t="shared" si="12"/>
        <v>30730545.899999999</v>
      </c>
    </row>
    <row r="853" spans="2:7" x14ac:dyDescent="0.25">
      <c r="B853" s="19" t="s">
        <v>2106</v>
      </c>
      <c r="C853" s="19" t="s">
        <v>2107</v>
      </c>
      <c r="D853" s="18" t="s">
        <v>2654</v>
      </c>
      <c r="E853" s="23">
        <v>11810</v>
      </c>
      <c r="F853" s="22">
        <v>0</v>
      </c>
      <c r="G853" s="23">
        <f t="shared" si="12"/>
        <v>30742355.899999999</v>
      </c>
    </row>
    <row r="854" spans="2:7" x14ac:dyDescent="0.25">
      <c r="B854" s="19" t="s">
        <v>2108</v>
      </c>
      <c r="C854" s="19" t="s">
        <v>2109</v>
      </c>
      <c r="D854" s="18" t="s">
        <v>2654</v>
      </c>
      <c r="E854" s="23">
        <v>12280</v>
      </c>
      <c r="F854" s="22">
        <v>0</v>
      </c>
      <c r="G854" s="23">
        <f t="shared" si="12"/>
        <v>30754635.899999999</v>
      </c>
    </row>
    <row r="855" spans="2:7" x14ac:dyDescent="0.25">
      <c r="B855" s="19" t="s">
        <v>2110</v>
      </c>
      <c r="C855" s="19" t="s">
        <v>2111</v>
      </c>
      <c r="D855" s="20" t="s">
        <v>2112</v>
      </c>
      <c r="E855" s="23">
        <v>35627.660000000003</v>
      </c>
      <c r="F855" s="22">
        <v>0</v>
      </c>
      <c r="G855" s="23">
        <f t="shared" si="12"/>
        <v>30790263.559999999</v>
      </c>
    </row>
    <row r="856" spans="2:7" x14ac:dyDescent="0.25">
      <c r="B856" s="19" t="s">
        <v>2113</v>
      </c>
      <c r="C856" s="19" t="s">
        <v>2114</v>
      </c>
      <c r="D856" s="20" t="s">
        <v>2115</v>
      </c>
      <c r="E856" s="23">
        <v>49230</v>
      </c>
      <c r="F856" s="22">
        <v>0</v>
      </c>
      <c r="G856" s="23">
        <f t="shared" si="12"/>
        <v>30839493.559999999</v>
      </c>
    </row>
    <row r="857" spans="2:7" x14ac:dyDescent="0.25">
      <c r="B857" s="19" t="s">
        <v>2116</v>
      </c>
      <c r="C857" s="19" t="s">
        <v>2117</v>
      </c>
      <c r="D857" s="18" t="s">
        <v>2654</v>
      </c>
      <c r="E857" s="23">
        <v>2396</v>
      </c>
      <c r="F857" s="22">
        <v>0</v>
      </c>
      <c r="G857" s="23">
        <f t="shared" si="12"/>
        <v>30841889.559999999</v>
      </c>
    </row>
    <row r="858" spans="2:7" x14ac:dyDescent="0.25">
      <c r="B858" s="19" t="s">
        <v>2118</v>
      </c>
      <c r="C858" s="19" t="s">
        <v>2119</v>
      </c>
      <c r="D858" s="18" t="s">
        <v>2654</v>
      </c>
      <c r="E858" s="23">
        <v>4200</v>
      </c>
      <c r="F858" s="22">
        <v>0</v>
      </c>
      <c r="G858" s="23">
        <f t="shared" si="12"/>
        <v>30846089.559999999</v>
      </c>
    </row>
    <row r="859" spans="2:7" x14ac:dyDescent="0.25">
      <c r="B859" s="19" t="s">
        <v>2120</v>
      </c>
      <c r="C859" s="19" t="s">
        <v>2121</v>
      </c>
      <c r="D859" s="18" t="s">
        <v>2654</v>
      </c>
      <c r="E859" s="23">
        <v>1760</v>
      </c>
      <c r="F859" s="22">
        <v>0</v>
      </c>
      <c r="G859" s="23">
        <f t="shared" si="12"/>
        <v>30847849.559999999</v>
      </c>
    </row>
    <row r="860" spans="2:7" x14ac:dyDescent="0.25">
      <c r="B860" s="19" t="s">
        <v>2122</v>
      </c>
      <c r="C860" s="19" t="s">
        <v>2123</v>
      </c>
      <c r="D860" s="18" t="s">
        <v>2654</v>
      </c>
      <c r="E860" s="23">
        <v>9030</v>
      </c>
      <c r="F860" s="22">
        <v>0</v>
      </c>
      <c r="G860" s="23">
        <f t="shared" si="12"/>
        <v>30856879.559999999</v>
      </c>
    </row>
    <row r="861" spans="2:7" x14ac:dyDescent="0.25">
      <c r="B861" s="19" t="s">
        <v>2124</v>
      </c>
      <c r="C861" s="19" t="s">
        <v>2125</v>
      </c>
      <c r="D861" s="18" t="s">
        <v>2654</v>
      </c>
      <c r="E861" s="23">
        <v>2870</v>
      </c>
      <c r="F861" s="22">
        <v>0</v>
      </c>
      <c r="G861" s="23">
        <f t="shared" si="12"/>
        <v>30859749.559999999</v>
      </c>
    </row>
    <row r="862" spans="2:7" x14ac:dyDescent="0.25">
      <c r="B862" s="19" t="s">
        <v>2126</v>
      </c>
      <c r="C862" s="19" t="s">
        <v>2127</v>
      </c>
      <c r="D862" s="18" t="s">
        <v>2654</v>
      </c>
      <c r="E862" s="22">
        <v>200</v>
      </c>
      <c r="F862" s="22">
        <v>0</v>
      </c>
      <c r="G862" s="23">
        <f t="shared" si="12"/>
        <v>30859949.559999999</v>
      </c>
    </row>
    <row r="863" spans="2:7" x14ac:dyDescent="0.25">
      <c r="B863" s="19" t="s">
        <v>2128</v>
      </c>
      <c r="C863" s="19" t="s">
        <v>2129</v>
      </c>
      <c r="D863" s="18" t="s">
        <v>2654</v>
      </c>
      <c r="E863" s="23">
        <v>19110</v>
      </c>
      <c r="F863" s="22">
        <v>0</v>
      </c>
      <c r="G863" s="23">
        <f t="shared" ref="G863:G935" si="13">+G862+E863-F863</f>
        <v>30879059.559999999</v>
      </c>
    </row>
    <row r="864" spans="2:7" x14ac:dyDescent="0.25">
      <c r="B864" s="19" t="s">
        <v>2130</v>
      </c>
      <c r="C864" s="19" t="s">
        <v>2131</v>
      </c>
      <c r="D864" s="18" t="s">
        <v>2654</v>
      </c>
      <c r="E864" s="23">
        <v>11070</v>
      </c>
      <c r="F864" s="22">
        <v>0</v>
      </c>
      <c r="G864" s="23">
        <f t="shared" si="13"/>
        <v>30890129.559999999</v>
      </c>
    </row>
    <row r="865" spans="2:7" x14ac:dyDescent="0.25">
      <c r="B865" s="19" t="s">
        <v>2132</v>
      </c>
      <c r="C865" s="19" t="s">
        <v>2133</v>
      </c>
      <c r="D865" s="18" t="s">
        <v>2654</v>
      </c>
      <c r="E865" s="23">
        <v>19000</v>
      </c>
      <c r="F865" s="22">
        <v>0</v>
      </c>
      <c r="G865" s="23">
        <f t="shared" si="13"/>
        <v>30909129.559999999</v>
      </c>
    </row>
    <row r="866" spans="2:7" x14ac:dyDescent="0.25">
      <c r="B866" s="19" t="s">
        <v>2134</v>
      </c>
      <c r="C866" s="19" t="s">
        <v>2135</v>
      </c>
      <c r="D866" s="18" t="s">
        <v>2654</v>
      </c>
      <c r="E866" s="23">
        <v>4740</v>
      </c>
      <c r="F866" s="22">
        <v>0</v>
      </c>
      <c r="G866" s="23">
        <f t="shared" si="13"/>
        <v>30913869.559999999</v>
      </c>
    </row>
    <row r="867" spans="2:7" x14ac:dyDescent="0.25">
      <c r="B867" s="19" t="s">
        <v>2136</v>
      </c>
      <c r="C867" s="19" t="s">
        <v>2137</v>
      </c>
      <c r="D867" s="20" t="s">
        <v>2138</v>
      </c>
      <c r="E867" s="23">
        <v>6600</v>
      </c>
      <c r="F867" s="22">
        <v>0</v>
      </c>
      <c r="G867" s="23">
        <f t="shared" si="13"/>
        <v>30920469.559999999</v>
      </c>
    </row>
    <row r="868" spans="2:7" x14ac:dyDescent="0.25">
      <c r="B868" s="19" t="s">
        <v>2139</v>
      </c>
      <c r="C868" s="19" t="s">
        <v>2140</v>
      </c>
      <c r="D868" s="20" t="s">
        <v>2141</v>
      </c>
      <c r="E868" s="23">
        <v>50600</v>
      </c>
      <c r="F868" s="22">
        <v>0</v>
      </c>
      <c r="G868" s="23">
        <f t="shared" si="13"/>
        <v>30971069.559999999</v>
      </c>
    </row>
    <row r="869" spans="2:7" x14ac:dyDescent="0.25">
      <c r="B869" s="19" t="s">
        <v>2142</v>
      </c>
      <c r="C869" s="19" t="s">
        <v>2143</v>
      </c>
      <c r="D869" s="18" t="s">
        <v>2654</v>
      </c>
      <c r="E869" s="23">
        <v>1432</v>
      </c>
      <c r="F869" s="22">
        <v>0</v>
      </c>
      <c r="G869" s="23">
        <f t="shared" si="13"/>
        <v>30972501.559999999</v>
      </c>
    </row>
    <row r="870" spans="2:7" x14ac:dyDescent="0.25">
      <c r="B870" s="19" t="s">
        <v>2144</v>
      </c>
      <c r="C870" s="19" t="s">
        <v>2145</v>
      </c>
      <c r="D870" s="18" t="s">
        <v>2654</v>
      </c>
      <c r="E870" s="23">
        <v>3050</v>
      </c>
      <c r="F870" s="22">
        <v>0</v>
      </c>
      <c r="G870" s="23">
        <f t="shared" si="13"/>
        <v>30975551.559999999</v>
      </c>
    </row>
    <row r="871" spans="2:7" x14ac:dyDescent="0.25">
      <c r="B871" s="19" t="s">
        <v>2146</v>
      </c>
      <c r="C871" s="19" t="s">
        <v>2147</v>
      </c>
      <c r="D871" s="18" t="s">
        <v>2654</v>
      </c>
      <c r="E871" s="23">
        <v>2150</v>
      </c>
      <c r="F871" s="22">
        <v>0</v>
      </c>
      <c r="G871" s="23">
        <f t="shared" si="13"/>
        <v>30977701.559999999</v>
      </c>
    </row>
    <row r="872" spans="2:7" x14ac:dyDescent="0.25">
      <c r="B872" s="19" t="s">
        <v>2148</v>
      </c>
      <c r="C872" s="19" t="s">
        <v>2149</v>
      </c>
      <c r="D872" s="18" t="s">
        <v>2654</v>
      </c>
      <c r="E872" s="23">
        <v>1170</v>
      </c>
      <c r="F872" s="22">
        <v>0</v>
      </c>
      <c r="G872" s="23">
        <f t="shared" si="13"/>
        <v>30978871.559999999</v>
      </c>
    </row>
    <row r="873" spans="2:7" x14ac:dyDescent="0.25">
      <c r="B873" s="19" t="s">
        <v>2150</v>
      </c>
      <c r="C873" s="19" t="s">
        <v>2151</v>
      </c>
      <c r="D873" s="18" t="s">
        <v>2654</v>
      </c>
      <c r="E873" s="23">
        <v>1550</v>
      </c>
      <c r="F873" s="22">
        <v>0</v>
      </c>
      <c r="G873" s="23">
        <f t="shared" si="13"/>
        <v>30980421.559999999</v>
      </c>
    </row>
    <row r="874" spans="2:7" x14ac:dyDescent="0.25">
      <c r="B874" s="19" t="s">
        <v>2152</v>
      </c>
      <c r="C874" s="19" t="s">
        <v>2153</v>
      </c>
      <c r="D874" s="18" t="s">
        <v>2654</v>
      </c>
      <c r="E874" s="23">
        <v>36380</v>
      </c>
      <c r="F874" s="22">
        <v>0</v>
      </c>
      <c r="G874" s="23">
        <f t="shared" si="13"/>
        <v>31016801.559999999</v>
      </c>
    </row>
    <row r="875" spans="2:7" x14ac:dyDescent="0.25">
      <c r="B875" s="19" t="s">
        <v>2154</v>
      </c>
      <c r="C875" s="19" t="s">
        <v>2155</v>
      </c>
      <c r="D875" s="18" t="s">
        <v>2654</v>
      </c>
      <c r="E875" s="23">
        <v>34320</v>
      </c>
      <c r="F875" s="22">
        <v>0</v>
      </c>
      <c r="G875" s="23">
        <f t="shared" si="13"/>
        <v>31051121.559999999</v>
      </c>
    </row>
    <row r="876" spans="2:7" x14ac:dyDescent="0.25">
      <c r="B876" s="19" t="s">
        <v>2156</v>
      </c>
      <c r="C876" s="19" t="s">
        <v>2157</v>
      </c>
      <c r="D876" s="18" t="s">
        <v>2654</v>
      </c>
      <c r="E876" s="23">
        <v>6000</v>
      </c>
      <c r="F876" s="22">
        <v>0</v>
      </c>
      <c r="G876" s="23">
        <f t="shared" si="13"/>
        <v>31057121.559999999</v>
      </c>
    </row>
    <row r="877" spans="2:7" x14ac:dyDescent="0.25">
      <c r="B877" s="19" t="s">
        <v>2158</v>
      </c>
      <c r="C877" s="19" t="s">
        <v>2159</v>
      </c>
      <c r="D877" s="18" t="s">
        <v>2654</v>
      </c>
      <c r="E877" s="23">
        <v>3480</v>
      </c>
      <c r="F877" s="22">
        <v>0</v>
      </c>
      <c r="G877" s="23">
        <f t="shared" si="13"/>
        <v>31060601.559999999</v>
      </c>
    </row>
    <row r="878" spans="2:7" x14ac:dyDescent="0.25">
      <c r="B878" s="19" t="s">
        <v>2160</v>
      </c>
      <c r="C878" s="19" t="s">
        <v>2161</v>
      </c>
      <c r="D878" s="18" t="s">
        <v>2654</v>
      </c>
      <c r="E878" s="23">
        <v>18870</v>
      </c>
      <c r="F878" s="22">
        <v>0</v>
      </c>
      <c r="G878" s="23">
        <f t="shared" si="13"/>
        <v>31079471.559999999</v>
      </c>
    </row>
    <row r="879" spans="2:7" x14ac:dyDescent="0.25">
      <c r="B879" s="19" t="s">
        <v>2162</v>
      </c>
      <c r="C879" s="19" t="s">
        <v>2163</v>
      </c>
      <c r="D879" s="18" t="s">
        <v>2654</v>
      </c>
      <c r="E879" s="23">
        <v>25800</v>
      </c>
      <c r="F879" s="22">
        <v>0</v>
      </c>
      <c r="G879" s="23">
        <f t="shared" si="13"/>
        <v>31105271.559999999</v>
      </c>
    </row>
    <row r="880" spans="2:7" x14ac:dyDescent="0.25">
      <c r="B880" s="19" t="s">
        <v>2164</v>
      </c>
      <c r="C880" s="19" t="s">
        <v>2165</v>
      </c>
      <c r="D880" s="20" t="s">
        <v>2166</v>
      </c>
      <c r="E880" s="22">
        <v>400</v>
      </c>
      <c r="F880" s="22">
        <v>0</v>
      </c>
      <c r="G880" s="23">
        <f t="shared" si="13"/>
        <v>31105671.559999999</v>
      </c>
    </row>
    <row r="881" spans="2:7" x14ac:dyDescent="0.25">
      <c r="B881" s="19" t="s">
        <v>2167</v>
      </c>
      <c r="C881" s="19" t="s">
        <v>2168</v>
      </c>
      <c r="D881" s="20" t="s">
        <v>2169</v>
      </c>
      <c r="E881" s="23">
        <v>1960</v>
      </c>
      <c r="F881" s="22">
        <v>0</v>
      </c>
      <c r="G881" s="23">
        <f t="shared" si="13"/>
        <v>31107631.559999999</v>
      </c>
    </row>
    <row r="882" spans="2:7" x14ac:dyDescent="0.25">
      <c r="B882" s="19" t="s">
        <v>2170</v>
      </c>
      <c r="C882" s="19" t="s">
        <v>2171</v>
      </c>
      <c r="D882" s="20" t="s">
        <v>2172</v>
      </c>
      <c r="E882" s="22">
        <v>0</v>
      </c>
      <c r="F882" s="22">
        <v>0</v>
      </c>
      <c r="G882" s="23">
        <f t="shared" si="13"/>
        <v>31107631.559999999</v>
      </c>
    </row>
    <row r="883" spans="2:7" x14ac:dyDescent="0.25">
      <c r="B883" s="19" t="s">
        <v>2173</v>
      </c>
      <c r="C883" s="19" t="s">
        <v>2174</v>
      </c>
      <c r="D883" s="18" t="s">
        <v>2654</v>
      </c>
      <c r="E883" s="23">
        <v>2550</v>
      </c>
      <c r="F883" s="22">
        <v>0</v>
      </c>
      <c r="G883" s="23">
        <f t="shared" si="13"/>
        <v>31110181.559999999</v>
      </c>
    </row>
    <row r="884" spans="2:7" x14ac:dyDescent="0.25">
      <c r="B884" s="19" t="s">
        <v>2175</v>
      </c>
      <c r="C884" s="19" t="s">
        <v>2176</v>
      </c>
      <c r="D884" s="18" t="s">
        <v>2654</v>
      </c>
      <c r="E884" s="23">
        <v>2470</v>
      </c>
      <c r="F884" s="22">
        <v>0</v>
      </c>
      <c r="G884" s="23">
        <f t="shared" si="13"/>
        <v>31112651.559999999</v>
      </c>
    </row>
    <row r="885" spans="2:7" x14ac:dyDescent="0.25">
      <c r="B885" s="19" t="s">
        <v>2177</v>
      </c>
      <c r="C885" s="19" t="s">
        <v>2178</v>
      </c>
      <c r="D885" s="18" t="s">
        <v>2654</v>
      </c>
      <c r="E885" s="23">
        <v>38310</v>
      </c>
      <c r="F885" s="22">
        <v>0</v>
      </c>
      <c r="G885" s="23">
        <f t="shared" si="13"/>
        <v>31150961.559999999</v>
      </c>
    </row>
    <row r="886" spans="2:7" x14ac:dyDescent="0.25">
      <c r="B886" s="19" t="s">
        <v>2179</v>
      </c>
      <c r="C886" s="19" t="s">
        <v>2180</v>
      </c>
      <c r="D886" s="18" t="s">
        <v>2654</v>
      </c>
      <c r="E886" s="23">
        <v>10260</v>
      </c>
      <c r="F886" s="22">
        <v>0</v>
      </c>
      <c r="G886" s="23">
        <f t="shared" si="13"/>
        <v>31161221.559999999</v>
      </c>
    </row>
    <row r="887" spans="2:7" x14ac:dyDescent="0.25">
      <c r="B887" s="19" t="s">
        <v>2181</v>
      </c>
      <c r="C887" s="19" t="s">
        <v>2182</v>
      </c>
      <c r="D887" s="18" t="s">
        <v>2654</v>
      </c>
      <c r="E887" s="23">
        <v>1000</v>
      </c>
      <c r="F887" s="22">
        <v>0</v>
      </c>
      <c r="G887" s="23">
        <f t="shared" si="13"/>
        <v>31162221.559999999</v>
      </c>
    </row>
    <row r="888" spans="2:7" x14ac:dyDescent="0.25">
      <c r="B888" s="19" t="s">
        <v>2183</v>
      </c>
      <c r="C888" s="19" t="s">
        <v>2184</v>
      </c>
      <c r="D888" s="18" t="s">
        <v>2654</v>
      </c>
      <c r="E888" s="23">
        <v>28000</v>
      </c>
      <c r="F888" s="22">
        <v>0</v>
      </c>
      <c r="G888" s="23">
        <f t="shared" si="13"/>
        <v>31190221.559999999</v>
      </c>
    </row>
    <row r="889" spans="2:7" x14ac:dyDescent="0.25">
      <c r="B889" s="19" t="s">
        <v>2185</v>
      </c>
      <c r="C889" s="19" t="s">
        <v>2186</v>
      </c>
      <c r="D889" s="18" t="s">
        <v>2654</v>
      </c>
      <c r="E889" s="23">
        <v>2120</v>
      </c>
      <c r="F889" s="22">
        <v>0</v>
      </c>
      <c r="G889" s="23">
        <f t="shared" si="13"/>
        <v>31192341.559999999</v>
      </c>
    </row>
    <row r="890" spans="2:7" x14ac:dyDescent="0.25">
      <c r="B890" s="19" t="s">
        <v>2187</v>
      </c>
      <c r="C890" s="19" t="s">
        <v>2188</v>
      </c>
      <c r="D890" s="18" t="s">
        <v>2654</v>
      </c>
      <c r="E890" s="23">
        <v>28350</v>
      </c>
      <c r="F890" s="22">
        <v>0</v>
      </c>
      <c r="G890" s="23">
        <f t="shared" si="13"/>
        <v>31220691.559999999</v>
      </c>
    </row>
    <row r="891" spans="2:7" x14ac:dyDescent="0.25">
      <c r="B891" s="19" t="s">
        <v>2189</v>
      </c>
      <c r="C891" s="19" t="s">
        <v>2190</v>
      </c>
      <c r="D891" s="18" t="s">
        <v>2654</v>
      </c>
      <c r="E891" s="23">
        <v>12040</v>
      </c>
      <c r="F891" s="22">
        <v>0</v>
      </c>
      <c r="G891" s="23">
        <f t="shared" si="13"/>
        <v>31232731.559999999</v>
      </c>
    </row>
    <row r="892" spans="2:7" x14ac:dyDescent="0.25">
      <c r="B892" s="35" t="s">
        <v>2191</v>
      </c>
      <c r="C892" s="35" t="s">
        <v>2192</v>
      </c>
      <c r="D892" s="55" t="s">
        <v>2654</v>
      </c>
      <c r="E892" s="38">
        <v>19000</v>
      </c>
      <c r="F892" s="37">
        <v>0</v>
      </c>
      <c r="G892" s="38">
        <f t="shared" si="13"/>
        <v>31251731.559999999</v>
      </c>
    </row>
    <row r="893" spans="2:7" x14ac:dyDescent="0.25">
      <c r="B893" s="44"/>
      <c r="C893" s="44"/>
      <c r="D893" s="58"/>
      <c r="E893" s="47"/>
      <c r="F893" s="46"/>
      <c r="G893" s="47"/>
    </row>
    <row r="894" spans="2:7" x14ac:dyDescent="0.25">
      <c r="D894" s="57"/>
      <c r="E894" s="4"/>
      <c r="F894" s="43"/>
      <c r="G894" s="4"/>
    </row>
    <row r="895" spans="2:7" x14ac:dyDescent="0.25">
      <c r="D895" s="57"/>
      <c r="E895" s="4"/>
      <c r="F895" s="43"/>
      <c r="G895" s="4"/>
    </row>
    <row r="896" spans="2:7" x14ac:dyDescent="0.25">
      <c r="D896" s="57"/>
      <c r="E896" s="4"/>
      <c r="F896" s="43"/>
      <c r="G896" s="4"/>
    </row>
    <row r="897" spans="2:7" x14ac:dyDescent="0.25">
      <c r="D897" s="57"/>
      <c r="E897" s="4"/>
      <c r="F897" s="43"/>
      <c r="G897" s="4"/>
    </row>
    <row r="898" spans="2:7" x14ac:dyDescent="0.25">
      <c r="D898" s="57"/>
      <c r="E898" s="4"/>
      <c r="F898" s="43"/>
      <c r="G898" s="4"/>
    </row>
    <row r="899" spans="2:7" x14ac:dyDescent="0.25">
      <c r="D899" s="57"/>
      <c r="E899" s="4"/>
      <c r="F899" s="43"/>
      <c r="G899" s="4"/>
    </row>
    <row r="900" spans="2:7" x14ac:dyDescent="0.25">
      <c r="D900" s="57"/>
      <c r="E900" s="4"/>
      <c r="F900" s="43"/>
      <c r="G900" s="4"/>
    </row>
    <row r="901" spans="2:7" x14ac:dyDescent="0.25">
      <c r="B901" s="52"/>
      <c r="C901" s="52"/>
      <c r="D901" s="59"/>
      <c r="E901" s="54"/>
      <c r="F901" s="53"/>
      <c r="G901" s="54"/>
    </row>
    <row r="902" spans="2:7" x14ac:dyDescent="0.25">
      <c r="B902" s="39" t="s">
        <v>2193</v>
      </c>
      <c r="C902" s="39" t="s">
        <v>2194</v>
      </c>
      <c r="D902" s="56" t="s">
        <v>2654</v>
      </c>
      <c r="E902" s="42">
        <v>11500</v>
      </c>
      <c r="F902" s="41">
        <v>0</v>
      </c>
      <c r="G902" s="42">
        <f>+G892+E902-F902</f>
        <v>31263231.559999999</v>
      </c>
    </row>
    <row r="903" spans="2:7" x14ac:dyDescent="0.25">
      <c r="B903" s="19" t="s">
        <v>2195</v>
      </c>
      <c r="C903" s="19" t="s">
        <v>2196</v>
      </c>
      <c r="D903" s="18" t="s">
        <v>2654</v>
      </c>
      <c r="E903" s="23">
        <v>16850</v>
      </c>
      <c r="F903" s="22">
        <v>0</v>
      </c>
      <c r="G903" s="23">
        <f t="shared" si="13"/>
        <v>31280081.559999999</v>
      </c>
    </row>
    <row r="904" spans="2:7" x14ac:dyDescent="0.25">
      <c r="B904" s="19" t="s">
        <v>2197</v>
      </c>
      <c r="C904" s="19" t="s">
        <v>2198</v>
      </c>
      <c r="D904" s="18" t="s">
        <v>2654</v>
      </c>
      <c r="E904" s="23">
        <v>8740</v>
      </c>
      <c r="F904" s="22">
        <v>0</v>
      </c>
      <c r="G904" s="23">
        <f t="shared" si="13"/>
        <v>31288821.559999999</v>
      </c>
    </row>
    <row r="905" spans="2:7" x14ac:dyDescent="0.25">
      <c r="B905" s="19" t="s">
        <v>2199</v>
      </c>
      <c r="C905" s="19" t="s">
        <v>2200</v>
      </c>
      <c r="D905" s="18" t="s">
        <v>2654</v>
      </c>
      <c r="E905" s="23">
        <v>8500</v>
      </c>
      <c r="F905" s="22">
        <v>0</v>
      </c>
      <c r="G905" s="23">
        <f t="shared" si="13"/>
        <v>31297321.559999999</v>
      </c>
    </row>
    <row r="906" spans="2:7" x14ac:dyDescent="0.25">
      <c r="B906" s="19" t="s">
        <v>2201</v>
      </c>
      <c r="C906" s="19" t="s">
        <v>2202</v>
      </c>
      <c r="D906" s="20" t="s">
        <v>2203</v>
      </c>
      <c r="E906" s="23">
        <v>4940</v>
      </c>
      <c r="F906" s="22">
        <v>0</v>
      </c>
      <c r="G906" s="23">
        <f t="shared" si="13"/>
        <v>31302261.559999999</v>
      </c>
    </row>
    <row r="907" spans="2:7" x14ac:dyDescent="0.25">
      <c r="B907" s="19" t="s">
        <v>2204</v>
      </c>
      <c r="C907" s="19" t="s">
        <v>2205</v>
      </c>
      <c r="D907" s="20" t="s">
        <v>2206</v>
      </c>
      <c r="E907" s="23">
        <v>3470</v>
      </c>
      <c r="F907" s="22">
        <v>0</v>
      </c>
      <c r="G907" s="23">
        <f t="shared" si="13"/>
        <v>31305731.559999999</v>
      </c>
    </row>
    <row r="908" spans="2:7" x14ac:dyDescent="0.25">
      <c r="B908" s="19" t="s">
        <v>2207</v>
      </c>
      <c r="C908" s="19" t="s">
        <v>2208</v>
      </c>
      <c r="D908" s="18" t="s">
        <v>2654</v>
      </c>
      <c r="E908" s="23">
        <v>2696</v>
      </c>
      <c r="F908" s="22">
        <v>0</v>
      </c>
      <c r="G908" s="23">
        <f t="shared" si="13"/>
        <v>31308427.559999999</v>
      </c>
    </row>
    <row r="909" spans="2:7" x14ac:dyDescent="0.25">
      <c r="B909" s="19" t="s">
        <v>2209</v>
      </c>
      <c r="C909" s="19" t="s">
        <v>2210</v>
      </c>
      <c r="D909" s="18" t="s">
        <v>2654</v>
      </c>
      <c r="E909" s="23">
        <v>5740</v>
      </c>
      <c r="F909" s="22">
        <v>0</v>
      </c>
      <c r="G909" s="23">
        <f t="shared" si="13"/>
        <v>31314167.559999999</v>
      </c>
    </row>
    <row r="910" spans="2:7" x14ac:dyDescent="0.25">
      <c r="B910" s="19" t="s">
        <v>2211</v>
      </c>
      <c r="C910" s="19" t="s">
        <v>2212</v>
      </c>
      <c r="D910" s="18" t="s">
        <v>2654</v>
      </c>
      <c r="E910" s="23">
        <v>5420</v>
      </c>
      <c r="F910" s="22">
        <v>0</v>
      </c>
      <c r="G910" s="23">
        <f t="shared" si="13"/>
        <v>31319587.559999999</v>
      </c>
    </row>
    <row r="911" spans="2:7" x14ac:dyDescent="0.25">
      <c r="B911" s="19" t="s">
        <v>2213</v>
      </c>
      <c r="C911" s="19" t="s">
        <v>2214</v>
      </c>
      <c r="D911" s="18" t="s">
        <v>2654</v>
      </c>
      <c r="E911" s="23">
        <v>3330</v>
      </c>
      <c r="F911" s="22">
        <v>0</v>
      </c>
      <c r="G911" s="23">
        <f t="shared" si="13"/>
        <v>31322917.559999999</v>
      </c>
    </row>
    <row r="912" spans="2:7" x14ac:dyDescent="0.25">
      <c r="B912" s="19" t="s">
        <v>2215</v>
      </c>
      <c r="C912" s="19" t="s">
        <v>2216</v>
      </c>
      <c r="D912" s="18" t="s">
        <v>2654</v>
      </c>
      <c r="E912" s="23">
        <v>28000</v>
      </c>
      <c r="F912" s="22">
        <v>0</v>
      </c>
      <c r="G912" s="23">
        <f t="shared" si="13"/>
        <v>31350917.559999999</v>
      </c>
    </row>
    <row r="913" spans="2:7" x14ac:dyDescent="0.25">
      <c r="B913" s="19" t="s">
        <v>2217</v>
      </c>
      <c r="C913" s="19" t="s">
        <v>2218</v>
      </c>
      <c r="D913" s="18" t="s">
        <v>2654</v>
      </c>
      <c r="E913" s="23">
        <v>1000</v>
      </c>
      <c r="F913" s="22">
        <v>0</v>
      </c>
      <c r="G913" s="23">
        <f t="shared" si="13"/>
        <v>31351917.559999999</v>
      </c>
    </row>
    <row r="914" spans="2:7" x14ac:dyDescent="0.25">
      <c r="B914" s="19" t="s">
        <v>2219</v>
      </c>
      <c r="C914" s="19" t="s">
        <v>2220</v>
      </c>
      <c r="D914" s="18" t="s">
        <v>2654</v>
      </c>
      <c r="E914" s="23">
        <v>9000</v>
      </c>
      <c r="F914" s="22">
        <v>0</v>
      </c>
      <c r="G914" s="23">
        <f t="shared" si="13"/>
        <v>31360917.559999999</v>
      </c>
    </row>
    <row r="915" spans="2:7" x14ac:dyDescent="0.25">
      <c r="B915" s="19" t="s">
        <v>2221</v>
      </c>
      <c r="C915" s="19" t="s">
        <v>2222</v>
      </c>
      <c r="D915" s="18" t="s">
        <v>2654</v>
      </c>
      <c r="E915" s="23">
        <v>7750</v>
      </c>
      <c r="F915" s="22">
        <v>0</v>
      </c>
      <c r="G915" s="23">
        <f t="shared" si="13"/>
        <v>31368667.559999999</v>
      </c>
    </row>
    <row r="916" spans="2:7" x14ac:dyDescent="0.25">
      <c r="B916" s="19" t="s">
        <v>2223</v>
      </c>
      <c r="C916" s="19" t="s">
        <v>2224</v>
      </c>
      <c r="D916" s="18" t="s">
        <v>2654</v>
      </c>
      <c r="E916" s="23">
        <v>12500</v>
      </c>
      <c r="F916" s="22">
        <v>0</v>
      </c>
      <c r="G916" s="23">
        <f t="shared" si="13"/>
        <v>31381167.559999999</v>
      </c>
    </row>
    <row r="917" spans="2:7" x14ac:dyDescent="0.25">
      <c r="B917" s="19" t="s">
        <v>2225</v>
      </c>
      <c r="C917" s="19" t="s">
        <v>2226</v>
      </c>
      <c r="D917" s="18" t="s">
        <v>2654</v>
      </c>
      <c r="E917" s="23">
        <v>12510</v>
      </c>
      <c r="F917" s="22">
        <v>0</v>
      </c>
      <c r="G917" s="23">
        <f t="shared" si="13"/>
        <v>31393677.559999999</v>
      </c>
    </row>
    <row r="918" spans="2:7" x14ac:dyDescent="0.25">
      <c r="B918" s="19" t="s">
        <v>2227</v>
      </c>
      <c r="C918" s="19" t="s">
        <v>2228</v>
      </c>
      <c r="D918" s="18" t="s">
        <v>2654</v>
      </c>
      <c r="E918" s="23">
        <v>9660</v>
      </c>
      <c r="F918" s="22">
        <v>0</v>
      </c>
      <c r="G918" s="23">
        <f t="shared" si="13"/>
        <v>31403337.559999999</v>
      </c>
    </row>
    <row r="919" spans="2:7" x14ac:dyDescent="0.25">
      <c r="B919" s="19" t="s">
        <v>2229</v>
      </c>
      <c r="C919" s="19" t="s">
        <v>2230</v>
      </c>
      <c r="D919" s="18" t="s">
        <v>2654</v>
      </c>
      <c r="E919" s="23">
        <v>7280</v>
      </c>
      <c r="F919" s="22">
        <v>0</v>
      </c>
      <c r="G919" s="23">
        <f t="shared" si="13"/>
        <v>31410617.559999999</v>
      </c>
    </row>
    <row r="920" spans="2:7" x14ac:dyDescent="0.25">
      <c r="B920" s="19" t="s">
        <v>2231</v>
      </c>
      <c r="C920" s="19" t="s">
        <v>2232</v>
      </c>
      <c r="D920" s="20" t="s">
        <v>2233</v>
      </c>
      <c r="E920" s="23">
        <v>3400</v>
      </c>
      <c r="F920" s="22">
        <v>0</v>
      </c>
      <c r="G920" s="23">
        <f t="shared" si="13"/>
        <v>31414017.559999999</v>
      </c>
    </row>
    <row r="921" spans="2:7" x14ac:dyDescent="0.25">
      <c r="B921" s="19" t="s">
        <v>2234</v>
      </c>
      <c r="C921" s="19" t="s">
        <v>2235</v>
      </c>
      <c r="D921" s="20" t="s">
        <v>2236</v>
      </c>
      <c r="E921" s="23">
        <v>51175</v>
      </c>
      <c r="F921" s="22">
        <v>0</v>
      </c>
      <c r="G921" s="23">
        <f t="shared" si="13"/>
        <v>31465192.559999999</v>
      </c>
    </row>
    <row r="922" spans="2:7" x14ac:dyDescent="0.25">
      <c r="B922" s="19" t="s">
        <v>2237</v>
      </c>
      <c r="C922" s="19" t="s">
        <v>2238</v>
      </c>
      <c r="D922" s="18" t="s">
        <v>2654</v>
      </c>
      <c r="E922" s="23">
        <v>20000</v>
      </c>
      <c r="F922" s="22">
        <v>0</v>
      </c>
      <c r="G922" s="23">
        <f t="shared" si="13"/>
        <v>31485192.559999999</v>
      </c>
    </row>
    <row r="923" spans="2:7" x14ac:dyDescent="0.25">
      <c r="B923" s="19" t="s">
        <v>2239</v>
      </c>
      <c r="C923" s="19" t="s">
        <v>2240</v>
      </c>
      <c r="D923" s="18" t="s">
        <v>2654</v>
      </c>
      <c r="E923" s="23">
        <v>3840</v>
      </c>
      <c r="F923" s="22">
        <v>0</v>
      </c>
      <c r="G923" s="23">
        <f t="shared" si="13"/>
        <v>31489032.559999999</v>
      </c>
    </row>
    <row r="924" spans="2:7" x14ac:dyDescent="0.25">
      <c r="B924" s="19" t="s">
        <v>2241</v>
      </c>
      <c r="C924" s="19" t="s">
        <v>2242</v>
      </c>
      <c r="D924" s="18" t="s">
        <v>2654</v>
      </c>
      <c r="E924" s="23">
        <v>3000</v>
      </c>
      <c r="F924" s="22">
        <v>0</v>
      </c>
      <c r="G924" s="23">
        <f t="shared" si="13"/>
        <v>31492032.559999999</v>
      </c>
    </row>
    <row r="925" spans="2:7" x14ac:dyDescent="0.25">
      <c r="B925" s="19" t="s">
        <v>2243</v>
      </c>
      <c r="C925" s="19" t="s">
        <v>2244</v>
      </c>
      <c r="D925" s="18" t="s">
        <v>2654</v>
      </c>
      <c r="E925" s="23">
        <v>2700</v>
      </c>
      <c r="F925" s="22">
        <v>0</v>
      </c>
      <c r="G925" s="23">
        <f t="shared" si="13"/>
        <v>31494732.559999999</v>
      </c>
    </row>
    <row r="926" spans="2:7" x14ac:dyDescent="0.25">
      <c r="B926" s="19" t="s">
        <v>2245</v>
      </c>
      <c r="C926" s="19" t="s">
        <v>2246</v>
      </c>
      <c r="D926" s="18" t="s">
        <v>2654</v>
      </c>
      <c r="E926" s="23">
        <v>15930</v>
      </c>
      <c r="F926" s="22">
        <v>0</v>
      </c>
      <c r="G926" s="23">
        <f t="shared" si="13"/>
        <v>31510662.559999999</v>
      </c>
    </row>
    <row r="927" spans="2:7" x14ac:dyDescent="0.25">
      <c r="B927" s="19" t="s">
        <v>2247</v>
      </c>
      <c r="C927" s="19" t="s">
        <v>2248</v>
      </c>
      <c r="D927" s="18" t="s">
        <v>2654</v>
      </c>
      <c r="E927" s="23">
        <v>8200</v>
      </c>
      <c r="F927" s="22">
        <v>0</v>
      </c>
      <c r="G927" s="23">
        <f t="shared" si="13"/>
        <v>31518862.559999999</v>
      </c>
    </row>
    <row r="928" spans="2:7" x14ac:dyDescent="0.25">
      <c r="B928" s="19" t="s">
        <v>2249</v>
      </c>
      <c r="C928" s="19" t="s">
        <v>2250</v>
      </c>
      <c r="D928" s="18" t="s">
        <v>2654</v>
      </c>
      <c r="E928" s="23">
        <v>6480</v>
      </c>
      <c r="F928" s="22">
        <v>0</v>
      </c>
      <c r="G928" s="23">
        <f t="shared" si="13"/>
        <v>31525342.559999999</v>
      </c>
    </row>
    <row r="929" spans="2:7" x14ac:dyDescent="0.25">
      <c r="B929" s="19" t="s">
        <v>2251</v>
      </c>
      <c r="C929" s="19" t="s">
        <v>2252</v>
      </c>
      <c r="D929" s="20" t="s">
        <v>2253</v>
      </c>
      <c r="E929" s="23">
        <v>1320</v>
      </c>
      <c r="F929" s="22">
        <v>0</v>
      </c>
      <c r="G929" s="23">
        <f t="shared" si="13"/>
        <v>31526662.559999999</v>
      </c>
    </row>
    <row r="930" spans="2:7" x14ac:dyDescent="0.25">
      <c r="B930" s="19" t="s">
        <v>2254</v>
      </c>
      <c r="C930" s="19" t="s">
        <v>2255</v>
      </c>
      <c r="D930" s="20" t="s">
        <v>2256</v>
      </c>
      <c r="E930" s="23">
        <v>79000</v>
      </c>
      <c r="F930" s="22">
        <v>0</v>
      </c>
      <c r="G930" s="23">
        <f t="shared" si="13"/>
        <v>31605662.559999999</v>
      </c>
    </row>
    <row r="931" spans="2:7" x14ac:dyDescent="0.25">
      <c r="B931" s="19" t="s">
        <v>2257</v>
      </c>
      <c r="C931" s="19" t="s">
        <v>2258</v>
      </c>
      <c r="D931" s="18" t="s">
        <v>2654</v>
      </c>
      <c r="E931" s="23">
        <v>1332</v>
      </c>
      <c r="F931" s="22">
        <v>0</v>
      </c>
      <c r="G931" s="23">
        <f t="shared" si="13"/>
        <v>31606994.559999999</v>
      </c>
    </row>
    <row r="932" spans="2:7" x14ac:dyDescent="0.25">
      <c r="B932" s="19" t="s">
        <v>2259</v>
      </c>
      <c r="C932" s="19" t="s">
        <v>2260</v>
      </c>
      <c r="D932" s="18" t="s">
        <v>2654</v>
      </c>
      <c r="E932" s="23">
        <v>2360</v>
      </c>
      <c r="F932" s="22">
        <v>0</v>
      </c>
      <c r="G932" s="23">
        <f t="shared" si="13"/>
        <v>31609354.559999999</v>
      </c>
    </row>
    <row r="933" spans="2:7" x14ac:dyDescent="0.25">
      <c r="B933" s="19" t="s">
        <v>2261</v>
      </c>
      <c r="C933" s="19" t="s">
        <v>2262</v>
      </c>
      <c r="D933" s="18" t="s">
        <v>2654</v>
      </c>
      <c r="E933" s="23">
        <v>21190</v>
      </c>
      <c r="F933" s="22">
        <v>0</v>
      </c>
      <c r="G933" s="23">
        <f t="shared" si="13"/>
        <v>31630544.559999999</v>
      </c>
    </row>
    <row r="934" spans="2:7" x14ac:dyDescent="0.25">
      <c r="B934" s="19" t="s">
        <v>2263</v>
      </c>
      <c r="C934" s="19" t="s">
        <v>2264</v>
      </c>
      <c r="D934" s="18" t="s">
        <v>2654</v>
      </c>
      <c r="E934" s="23">
        <v>30610</v>
      </c>
      <c r="F934" s="22">
        <v>0</v>
      </c>
      <c r="G934" s="23">
        <f t="shared" si="13"/>
        <v>31661154.559999999</v>
      </c>
    </row>
    <row r="935" spans="2:7" x14ac:dyDescent="0.25">
      <c r="B935" s="19" t="s">
        <v>2265</v>
      </c>
      <c r="C935" s="19" t="s">
        <v>2266</v>
      </c>
      <c r="D935" s="18" t="s">
        <v>2654</v>
      </c>
      <c r="E935" s="23">
        <v>23940</v>
      </c>
      <c r="F935" s="22">
        <v>0</v>
      </c>
      <c r="G935" s="23">
        <f t="shared" si="13"/>
        <v>31685094.559999999</v>
      </c>
    </row>
    <row r="936" spans="2:7" x14ac:dyDescent="0.25">
      <c r="B936" s="19" t="s">
        <v>2267</v>
      </c>
      <c r="C936" s="19" t="s">
        <v>2268</v>
      </c>
      <c r="D936" s="18" t="s">
        <v>2654</v>
      </c>
      <c r="E936" s="23">
        <v>3160</v>
      </c>
      <c r="F936" s="22">
        <v>0</v>
      </c>
      <c r="G936" s="23">
        <f t="shared" ref="G936:G1008" si="14">+G935+E936-F936</f>
        <v>31688254.559999999</v>
      </c>
    </row>
    <row r="937" spans="2:7" x14ac:dyDescent="0.25">
      <c r="B937" s="19" t="s">
        <v>2269</v>
      </c>
      <c r="C937" s="19" t="s">
        <v>2270</v>
      </c>
      <c r="D937" s="18" t="s">
        <v>2654</v>
      </c>
      <c r="E937" s="23">
        <v>2000</v>
      </c>
      <c r="F937" s="22">
        <v>0</v>
      </c>
      <c r="G937" s="23">
        <f t="shared" si="14"/>
        <v>31690254.559999999</v>
      </c>
    </row>
    <row r="938" spans="2:7" x14ac:dyDescent="0.25">
      <c r="B938" s="19" t="s">
        <v>2271</v>
      </c>
      <c r="C938" s="19" t="s">
        <v>2272</v>
      </c>
      <c r="D938" s="18" t="s">
        <v>2654</v>
      </c>
      <c r="E938" s="22">
        <v>200</v>
      </c>
      <c r="F938" s="22">
        <v>0</v>
      </c>
      <c r="G938" s="23">
        <f t="shared" si="14"/>
        <v>31690454.559999999</v>
      </c>
    </row>
    <row r="939" spans="2:7" x14ac:dyDescent="0.25">
      <c r="B939" s="19" t="s">
        <v>2273</v>
      </c>
      <c r="C939" s="19" t="s">
        <v>2274</v>
      </c>
      <c r="D939" s="18" t="s">
        <v>2654</v>
      </c>
      <c r="E939" s="23">
        <v>7990</v>
      </c>
      <c r="F939" s="22">
        <v>0</v>
      </c>
      <c r="G939" s="23">
        <f t="shared" si="14"/>
        <v>31698444.559999999</v>
      </c>
    </row>
    <row r="940" spans="2:7" x14ac:dyDescent="0.25">
      <c r="B940" s="19" t="s">
        <v>2275</v>
      </c>
      <c r="C940" s="19" t="s">
        <v>2276</v>
      </c>
      <c r="D940" s="18" t="s">
        <v>2654</v>
      </c>
      <c r="E940" s="23">
        <v>10000</v>
      </c>
      <c r="F940" s="22">
        <v>0</v>
      </c>
      <c r="G940" s="23">
        <f t="shared" si="14"/>
        <v>31708444.559999999</v>
      </c>
    </row>
    <row r="941" spans="2:7" x14ac:dyDescent="0.25">
      <c r="B941" s="19" t="s">
        <v>2277</v>
      </c>
      <c r="C941" s="19" t="s">
        <v>2278</v>
      </c>
      <c r="D941" s="18" t="s">
        <v>2654</v>
      </c>
      <c r="E941" s="23">
        <v>20920</v>
      </c>
      <c r="F941" s="22">
        <v>0</v>
      </c>
      <c r="G941" s="23">
        <f t="shared" si="14"/>
        <v>31729364.559999999</v>
      </c>
    </row>
    <row r="942" spans="2:7" x14ac:dyDescent="0.25">
      <c r="B942" s="19" t="s">
        <v>2279</v>
      </c>
      <c r="C942" s="19" t="s">
        <v>2280</v>
      </c>
      <c r="D942" s="18" t="s">
        <v>2654</v>
      </c>
      <c r="E942" s="23">
        <v>3390</v>
      </c>
      <c r="F942" s="22">
        <v>0</v>
      </c>
      <c r="G942" s="23">
        <f t="shared" si="14"/>
        <v>31732754.559999999</v>
      </c>
    </row>
    <row r="943" spans="2:7" x14ac:dyDescent="0.25">
      <c r="B943" s="19" t="s">
        <v>2281</v>
      </c>
      <c r="C943" s="19" t="s">
        <v>2282</v>
      </c>
      <c r="D943" s="18" t="s">
        <v>2654</v>
      </c>
      <c r="E943" s="23">
        <v>32500</v>
      </c>
      <c r="F943" s="22">
        <v>0</v>
      </c>
      <c r="G943" s="23">
        <f t="shared" si="14"/>
        <v>31765254.559999999</v>
      </c>
    </row>
    <row r="944" spans="2:7" x14ac:dyDescent="0.25">
      <c r="B944" s="19" t="s">
        <v>2283</v>
      </c>
      <c r="C944" s="19" t="s">
        <v>2284</v>
      </c>
      <c r="D944" s="20" t="s">
        <v>2285</v>
      </c>
      <c r="E944" s="22">
        <v>600</v>
      </c>
      <c r="F944" s="22">
        <v>0</v>
      </c>
      <c r="G944" s="23">
        <f t="shared" si="14"/>
        <v>31765854.559999999</v>
      </c>
    </row>
    <row r="945" spans="2:7" x14ac:dyDescent="0.25">
      <c r="B945" s="19" t="s">
        <v>2286</v>
      </c>
      <c r="C945" s="19" t="s">
        <v>2287</v>
      </c>
      <c r="D945" s="20" t="s">
        <v>2288</v>
      </c>
      <c r="E945" s="23">
        <v>2000</v>
      </c>
      <c r="F945" s="22">
        <v>0</v>
      </c>
      <c r="G945" s="23">
        <f t="shared" si="14"/>
        <v>31767854.559999999</v>
      </c>
    </row>
    <row r="946" spans="2:7" x14ac:dyDescent="0.25">
      <c r="B946" s="19" t="s">
        <v>2289</v>
      </c>
      <c r="C946" s="19" t="s">
        <v>2290</v>
      </c>
      <c r="D946" s="18" t="s">
        <v>2654</v>
      </c>
      <c r="E946" s="23">
        <v>26130</v>
      </c>
      <c r="F946" s="22">
        <v>0</v>
      </c>
      <c r="G946" s="23">
        <f t="shared" si="14"/>
        <v>31793984.559999999</v>
      </c>
    </row>
    <row r="947" spans="2:7" x14ac:dyDescent="0.25">
      <c r="B947" s="19" t="s">
        <v>2291</v>
      </c>
      <c r="C947" s="19" t="s">
        <v>2292</v>
      </c>
      <c r="D947" s="18" t="s">
        <v>2654</v>
      </c>
      <c r="E947" s="23">
        <v>1120</v>
      </c>
      <c r="F947" s="22">
        <v>0</v>
      </c>
      <c r="G947" s="23">
        <f t="shared" si="14"/>
        <v>31795104.559999999</v>
      </c>
    </row>
    <row r="948" spans="2:7" x14ac:dyDescent="0.25">
      <c r="B948" s="19" t="s">
        <v>2293</v>
      </c>
      <c r="C948" s="19" t="s">
        <v>2294</v>
      </c>
      <c r="D948" s="18" t="s">
        <v>2654</v>
      </c>
      <c r="E948" s="23">
        <v>25890</v>
      </c>
      <c r="F948" s="22">
        <v>0</v>
      </c>
      <c r="G948" s="23">
        <f t="shared" si="14"/>
        <v>31820994.559999999</v>
      </c>
    </row>
    <row r="949" spans="2:7" x14ac:dyDescent="0.25">
      <c r="B949" s="19" t="s">
        <v>2295</v>
      </c>
      <c r="C949" s="19" t="s">
        <v>2296</v>
      </c>
      <c r="D949" s="18" t="s">
        <v>2654</v>
      </c>
      <c r="E949" s="23">
        <v>22450</v>
      </c>
      <c r="F949" s="22">
        <v>0</v>
      </c>
      <c r="G949" s="23">
        <f t="shared" si="14"/>
        <v>31843444.559999999</v>
      </c>
    </row>
    <row r="950" spans="2:7" x14ac:dyDescent="0.25">
      <c r="B950" s="19" t="s">
        <v>2297</v>
      </c>
      <c r="C950" s="19" t="s">
        <v>2298</v>
      </c>
      <c r="D950" s="18" t="s">
        <v>2654</v>
      </c>
      <c r="E950" s="23">
        <v>6510</v>
      </c>
      <c r="F950" s="22">
        <v>0</v>
      </c>
      <c r="G950" s="23">
        <f t="shared" si="14"/>
        <v>31849954.559999999</v>
      </c>
    </row>
    <row r="951" spans="2:7" x14ac:dyDescent="0.25">
      <c r="B951" s="19" t="s">
        <v>2299</v>
      </c>
      <c r="C951" s="19" t="s">
        <v>2300</v>
      </c>
      <c r="D951" s="18" t="s">
        <v>2654</v>
      </c>
      <c r="E951" s="22">
        <v>400</v>
      </c>
      <c r="F951" s="22">
        <v>0</v>
      </c>
      <c r="G951" s="23">
        <f t="shared" si="14"/>
        <v>31850354.559999999</v>
      </c>
    </row>
    <row r="952" spans="2:7" x14ac:dyDescent="0.25">
      <c r="B952" s="19" t="s">
        <v>2301</v>
      </c>
      <c r="C952" s="19" t="s">
        <v>2302</v>
      </c>
      <c r="D952" s="18" t="s">
        <v>2654</v>
      </c>
      <c r="E952" s="23">
        <v>3000</v>
      </c>
      <c r="F952" s="22">
        <v>0</v>
      </c>
      <c r="G952" s="23">
        <f t="shared" si="14"/>
        <v>31853354.559999999</v>
      </c>
    </row>
    <row r="953" spans="2:7" x14ac:dyDescent="0.25">
      <c r="B953" s="19" t="s">
        <v>2303</v>
      </c>
      <c r="C953" s="19" t="s">
        <v>2304</v>
      </c>
      <c r="D953" s="18" t="s">
        <v>2654</v>
      </c>
      <c r="E953" s="23">
        <v>8500</v>
      </c>
      <c r="F953" s="22">
        <v>0</v>
      </c>
      <c r="G953" s="23">
        <f t="shared" si="14"/>
        <v>31861854.559999999</v>
      </c>
    </row>
    <row r="954" spans="2:7" x14ac:dyDescent="0.25">
      <c r="B954" s="19" t="s">
        <v>2305</v>
      </c>
      <c r="C954" s="19" t="s">
        <v>2306</v>
      </c>
      <c r="D954" s="18" t="s">
        <v>2654</v>
      </c>
      <c r="E954" s="23">
        <v>5500</v>
      </c>
      <c r="F954" s="22">
        <v>0</v>
      </c>
      <c r="G954" s="23">
        <f t="shared" si="14"/>
        <v>31867354.559999999</v>
      </c>
    </row>
    <row r="955" spans="2:7" x14ac:dyDescent="0.25">
      <c r="B955" s="19" t="s">
        <v>2307</v>
      </c>
      <c r="C955" s="19" t="s">
        <v>2308</v>
      </c>
      <c r="D955" s="18" t="s">
        <v>2654</v>
      </c>
      <c r="E955" s="23">
        <v>30990</v>
      </c>
      <c r="F955" s="22">
        <v>0</v>
      </c>
      <c r="G955" s="23">
        <f t="shared" si="14"/>
        <v>31898344.559999999</v>
      </c>
    </row>
    <row r="956" spans="2:7" x14ac:dyDescent="0.25">
      <c r="B956" s="19" t="s">
        <v>2309</v>
      </c>
      <c r="C956" s="19" t="s">
        <v>2310</v>
      </c>
      <c r="D956" s="18" t="s">
        <v>2654</v>
      </c>
      <c r="E956" s="23">
        <v>24270</v>
      </c>
      <c r="F956" s="22">
        <v>0</v>
      </c>
      <c r="G956" s="23">
        <f t="shared" si="14"/>
        <v>31922614.559999999</v>
      </c>
    </row>
    <row r="957" spans="2:7" x14ac:dyDescent="0.25">
      <c r="B957" s="19" t="s">
        <v>2311</v>
      </c>
      <c r="C957" s="19" t="s">
        <v>2312</v>
      </c>
      <c r="D957" s="18" t="s">
        <v>2654</v>
      </c>
      <c r="E957" s="23">
        <v>19360</v>
      </c>
      <c r="F957" s="22">
        <v>0</v>
      </c>
      <c r="G957" s="23">
        <f t="shared" si="14"/>
        <v>31941974.559999999</v>
      </c>
    </row>
    <row r="958" spans="2:7" x14ac:dyDescent="0.25">
      <c r="B958" s="19" t="s">
        <v>2313</v>
      </c>
      <c r="C958" s="19" t="s">
        <v>2314</v>
      </c>
      <c r="D958" s="20" t="s">
        <v>2315</v>
      </c>
      <c r="E958" s="23">
        <v>6090</v>
      </c>
      <c r="F958" s="22">
        <v>0</v>
      </c>
      <c r="G958" s="23">
        <f t="shared" si="14"/>
        <v>31948064.559999999</v>
      </c>
    </row>
    <row r="959" spans="2:7" x14ac:dyDescent="0.25">
      <c r="B959" s="19" t="s">
        <v>2316</v>
      </c>
      <c r="C959" s="19" t="s">
        <v>2317</v>
      </c>
      <c r="D959" s="20" t="s">
        <v>2318</v>
      </c>
      <c r="E959" s="22">
        <v>0</v>
      </c>
      <c r="F959" s="23">
        <v>30010</v>
      </c>
      <c r="G959" s="23">
        <f t="shared" si="14"/>
        <v>31918054.559999999</v>
      </c>
    </row>
    <row r="960" spans="2:7" x14ac:dyDescent="0.25">
      <c r="B960" s="19" t="s">
        <v>2319</v>
      </c>
      <c r="C960" s="19" t="s">
        <v>2320</v>
      </c>
      <c r="D960" s="20" t="s">
        <v>2321</v>
      </c>
      <c r="E960" s="23">
        <v>341232.44</v>
      </c>
      <c r="F960" s="22">
        <v>0</v>
      </c>
      <c r="G960" s="23">
        <f t="shared" si="14"/>
        <v>32259287</v>
      </c>
    </row>
    <row r="961" spans="2:7" x14ac:dyDescent="0.25">
      <c r="B961" s="19" t="s">
        <v>2322</v>
      </c>
      <c r="C961" s="19" t="s">
        <v>2323</v>
      </c>
      <c r="D961" s="18" t="s">
        <v>2654</v>
      </c>
      <c r="E961" s="23">
        <v>2700</v>
      </c>
      <c r="F961" s="22">
        <v>0</v>
      </c>
      <c r="G961" s="23">
        <f t="shared" si="14"/>
        <v>32261987</v>
      </c>
    </row>
    <row r="962" spans="2:7" x14ac:dyDescent="0.25">
      <c r="B962" s="19" t="s">
        <v>2324</v>
      </c>
      <c r="C962" s="19" t="s">
        <v>2325</v>
      </c>
      <c r="D962" s="18" t="s">
        <v>2654</v>
      </c>
      <c r="E962" s="23">
        <v>1260</v>
      </c>
      <c r="F962" s="22">
        <v>0</v>
      </c>
      <c r="G962" s="23">
        <f t="shared" si="14"/>
        <v>32263247</v>
      </c>
    </row>
    <row r="963" spans="2:7" x14ac:dyDescent="0.25">
      <c r="B963" s="19" t="s">
        <v>2326</v>
      </c>
      <c r="C963" s="19" t="s">
        <v>2327</v>
      </c>
      <c r="D963" s="18" t="s">
        <v>2654</v>
      </c>
      <c r="E963" s="23">
        <v>24710</v>
      </c>
      <c r="F963" s="22">
        <v>0</v>
      </c>
      <c r="G963" s="23">
        <f t="shared" si="14"/>
        <v>32287957</v>
      </c>
    </row>
    <row r="964" spans="2:7" x14ac:dyDescent="0.25">
      <c r="B964" s="19" t="s">
        <v>2328</v>
      </c>
      <c r="C964" s="19" t="s">
        <v>2329</v>
      </c>
      <c r="D964" s="18" t="s">
        <v>2654</v>
      </c>
      <c r="E964" s="23">
        <v>30000</v>
      </c>
      <c r="F964" s="22">
        <v>0</v>
      </c>
      <c r="G964" s="23">
        <f t="shared" si="14"/>
        <v>32317957</v>
      </c>
    </row>
    <row r="965" spans="2:7" x14ac:dyDescent="0.25">
      <c r="B965" s="19" t="s">
        <v>2330</v>
      </c>
      <c r="C965" s="19" t="s">
        <v>2331</v>
      </c>
      <c r="D965" s="18" t="s">
        <v>2654</v>
      </c>
      <c r="E965" s="23">
        <v>8000</v>
      </c>
      <c r="F965" s="22">
        <v>0</v>
      </c>
      <c r="G965" s="23">
        <f t="shared" si="14"/>
        <v>32325957</v>
      </c>
    </row>
    <row r="966" spans="2:7" x14ac:dyDescent="0.25">
      <c r="B966" s="19" t="s">
        <v>2332</v>
      </c>
      <c r="C966" s="19" t="s">
        <v>2333</v>
      </c>
      <c r="D966" s="18" t="s">
        <v>2654</v>
      </c>
      <c r="E966" s="23">
        <v>24970</v>
      </c>
      <c r="F966" s="22">
        <v>0</v>
      </c>
      <c r="G966" s="23">
        <f t="shared" si="14"/>
        <v>32350927</v>
      </c>
    </row>
    <row r="967" spans="2:7" x14ac:dyDescent="0.25">
      <c r="B967" s="35" t="s">
        <v>2334</v>
      </c>
      <c r="C967" s="35" t="s">
        <v>2335</v>
      </c>
      <c r="D967" s="55" t="s">
        <v>2654</v>
      </c>
      <c r="E967" s="37">
        <v>200</v>
      </c>
      <c r="F967" s="37">
        <v>0</v>
      </c>
      <c r="G967" s="38">
        <f t="shared" si="14"/>
        <v>32351127</v>
      </c>
    </row>
    <row r="968" spans="2:7" x14ac:dyDescent="0.25">
      <c r="B968" s="44"/>
      <c r="C968" s="44"/>
      <c r="D968" s="58"/>
      <c r="E968" s="46"/>
      <c r="F968" s="46"/>
      <c r="G968" s="47"/>
    </row>
    <row r="969" spans="2:7" x14ac:dyDescent="0.25">
      <c r="D969" s="57"/>
      <c r="E969" s="43"/>
      <c r="F969" s="43"/>
      <c r="G969" s="4"/>
    </row>
    <row r="970" spans="2:7" x14ac:dyDescent="0.25">
      <c r="D970" s="57"/>
      <c r="E970" s="43"/>
      <c r="F970" s="43"/>
      <c r="G970" s="4"/>
    </row>
    <row r="971" spans="2:7" x14ac:dyDescent="0.25">
      <c r="D971" s="57"/>
      <c r="E971" s="43"/>
      <c r="F971" s="43"/>
      <c r="G971" s="4"/>
    </row>
    <row r="972" spans="2:7" x14ac:dyDescent="0.25">
      <c r="D972" s="57"/>
      <c r="E972" s="43"/>
      <c r="F972" s="43"/>
      <c r="G972" s="4"/>
    </row>
    <row r="973" spans="2:7" x14ac:dyDescent="0.25">
      <c r="D973" s="57"/>
      <c r="E973" s="43"/>
      <c r="F973" s="43"/>
      <c r="G973" s="4"/>
    </row>
    <row r="974" spans="2:7" x14ac:dyDescent="0.25">
      <c r="D974" s="57"/>
      <c r="E974" s="43"/>
      <c r="F974" s="43"/>
      <c r="G974" s="4"/>
    </row>
    <row r="975" spans="2:7" x14ac:dyDescent="0.25">
      <c r="D975" s="57"/>
      <c r="E975" s="43"/>
      <c r="F975" s="43"/>
      <c r="G975" s="4"/>
    </row>
    <row r="976" spans="2:7" x14ac:dyDescent="0.25">
      <c r="B976" s="52"/>
      <c r="C976" s="52"/>
      <c r="D976" s="59"/>
      <c r="E976" s="53"/>
      <c r="F976" s="53"/>
      <c r="G976" s="54"/>
    </row>
    <row r="977" spans="2:7" x14ac:dyDescent="0.25">
      <c r="B977" s="39" t="s">
        <v>2336</v>
      </c>
      <c r="C977" s="39" t="s">
        <v>2337</v>
      </c>
      <c r="D977" s="56" t="s">
        <v>2654</v>
      </c>
      <c r="E977" s="42">
        <v>30220</v>
      </c>
      <c r="F977" s="41">
        <v>0</v>
      </c>
      <c r="G977" s="42">
        <f>+G967+E977-F977</f>
        <v>32381347</v>
      </c>
    </row>
    <row r="978" spans="2:7" x14ac:dyDescent="0.25">
      <c r="B978" s="19" t="s">
        <v>2338</v>
      </c>
      <c r="C978" s="19" t="s">
        <v>2339</v>
      </c>
      <c r="D978" s="18" t="s">
        <v>2654</v>
      </c>
      <c r="E978" s="23">
        <v>2830</v>
      </c>
      <c r="F978" s="22">
        <v>0</v>
      </c>
      <c r="G978" s="23">
        <f t="shared" si="14"/>
        <v>32384177</v>
      </c>
    </row>
    <row r="979" spans="2:7" x14ac:dyDescent="0.25">
      <c r="B979" s="19" t="s">
        <v>2340</v>
      </c>
      <c r="C979" s="19" t="s">
        <v>2341</v>
      </c>
      <c r="D979" s="18" t="s">
        <v>2654</v>
      </c>
      <c r="E979" s="23">
        <v>26720</v>
      </c>
      <c r="F979" s="22">
        <v>0</v>
      </c>
      <c r="G979" s="23">
        <f t="shared" si="14"/>
        <v>32410897</v>
      </c>
    </row>
    <row r="980" spans="2:7" x14ac:dyDescent="0.25">
      <c r="B980" s="19" t="s">
        <v>2342</v>
      </c>
      <c r="C980" s="19" t="s">
        <v>2343</v>
      </c>
      <c r="D980" s="18" t="s">
        <v>2654</v>
      </c>
      <c r="E980" s="23">
        <v>12050</v>
      </c>
      <c r="F980" s="22">
        <v>0</v>
      </c>
      <c r="G980" s="23">
        <f t="shared" si="14"/>
        <v>32422947</v>
      </c>
    </row>
    <row r="981" spans="2:7" x14ac:dyDescent="0.25">
      <c r="B981" s="19" t="s">
        <v>2344</v>
      </c>
      <c r="C981" s="19" t="s">
        <v>2345</v>
      </c>
      <c r="D981" s="20" t="s">
        <v>2346</v>
      </c>
      <c r="E981" s="22">
        <v>450</v>
      </c>
      <c r="F981" s="22">
        <v>0</v>
      </c>
      <c r="G981" s="23">
        <f t="shared" si="14"/>
        <v>32423397</v>
      </c>
    </row>
    <row r="982" spans="2:7" x14ac:dyDescent="0.25">
      <c r="B982" s="19" t="s">
        <v>2347</v>
      </c>
      <c r="C982" s="19" t="s">
        <v>2348</v>
      </c>
      <c r="D982" s="20" t="s">
        <v>2349</v>
      </c>
      <c r="E982" s="22">
        <v>0</v>
      </c>
      <c r="F982" s="23">
        <v>234900</v>
      </c>
      <c r="G982" s="23">
        <f t="shared" si="14"/>
        <v>32188497</v>
      </c>
    </row>
    <row r="983" spans="2:7" x14ac:dyDescent="0.25">
      <c r="B983" s="19" t="s">
        <v>2350</v>
      </c>
      <c r="C983" s="19" t="s">
        <v>2351</v>
      </c>
      <c r="D983" s="18" t="s">
        <v>2654</v>
      </c>
      <c r="E983" s="23">
        <v>3000</v>
      </c>
      <c r="F983" s="22">
        <v>0</v>
      </c>
      <c r="G983" s="23">
        <f t="shared" si="14"/>
        <v>32191497</v>
      </c>
    </row>
    <row r="984" spans="2:7" x14ac:dyDescent="0.25">
      <c r="B984" s="19" t="s">
        <v>2352</v>
      </c>
      <c r="C984" s="19" t="s">
        <v>2353</v>
      </c>
      <c r="D984" s="18" t="s">
        <v>2654</v>
      </c>
      <c r="E984" s="23">
        <v>2400</v>
      </c>
      <c r="F984" s="22">
        <v>0</v>
      </c>
      <c r="G984" s="23">
        <f t="shared" si="14"/>
        <v>32193897</v>
      </c>
    </row>
    <row r="985" spans="2:7" x14ac:dyDescent="0.25">
      <c r="B985" s="19" t="s">
        <v>2354</v>
      </c>
      <c r="C985" s="19" t="s">
        <v>2355</v>
      </c>
      <c r="D985" s="18" t="s">
        <v>2654</v>
      </c>
      <c r="E985" s="23">
        <v>7835</v>
      </c>
      <c r="F985" s="22">
        <v>0</v>
      </c>
      <c r="G985" s="23">
        <f t="shared" si="14"/>
        <v>32201732</v>
      </c>
    </row>
    <row r="986" spans="2:7" x14ac:dyDescent="0.25">
      <c r="B986" s="19" t="s">
        <v>2356</v>
      </c>
      <c r="C986" s="19" t="s">
        <v>2357</v>
      </c>
      <c r="D986" s="18" t="s">
        <v>2654</v>
      </c>
      <c r="E986" s="23">
        <v>4720</v>
      </c>
      <c r="F986" s="22">
        <v>0</v>
      </c>
      <c r="G986" s="23">
        <f t="shared" si="14"/>
        <v>32206452</v>
      </c>
    </row>
    <row r="987" spans="2:7" x14ac:dyDescent="0.25">
      <c r="B987" s="19" t="s">
        <v>2358</v>
      </c>
      <c r="C987" s="19" t="s">
        <v>2359</v>
      </c>
      <c r="D987" s="18" t="s">
        <v>2654</v>
      </c>
      <c r="E987" s="23">
        <v>14230</v>
      </c>
      <c r="F987" s="22">
        <v>0</v>
      </c>
      <c r="G987" s="23">
        <f t="shared" si="14"/>
        <v>32220682</v>
      </c>
    </row>
    <row r="988" spans="2:7" x14ac:dyDescent="0.25">
      <c r="B988" s="19" t="s">
        <v>2360</v>
      </c>
      <c r="C988" s="19" t="s">
        <v>2361</v>
      </c>
      <c r="D988" s="18" t="s">
        <v>2654</v>
      </c>
      <c r="E988" s="23">
        <v>25820</v>
      </c>
      <c r="F988" s="22">
        <v>0</v>
      </c>
      <c r="G988" s="23">
        <f t="shared" si="14"/>
        <v>32246502</v>
      </c>
    </row>
    <row r="989" spans="2:7" x14ac:dyDescent="0.25">
      <c r="B989" s="19" t="s">
        <v>2362</v>
      </c>
      <c r="C989" s="19" t="s">
        <v>2363</v>
      </c>
      <c r="D989" s="18" t="s">
        <v>2654</v>
      </c>
      <c r="E989" s="23">
        <v>7850</v>
      </c>
      <c r="F989" s="22">
        <v>0</v>
      </c>
      <c r="G989" s="23">
        <f t="shared" si="14"/>
        <v>32254352</v>
      </c>
    </row>
    <row r="990" spans="2:7" x14ac:dyDescent="0.25">
      <c r="B990" s="19" t="s">
        <v>2364</v>
      </c>
      <c r="C990" s="19" t="s">
        <v>2365</v>
      </c>
      <c r="D990" s="20" t="s">
        <v>2366</v>
      </c>
      <c r="E990" s="23">
        <v>5875</v>
      </c>
      <c r="F990" s="22">
        <v>0</v>
      </c>
      <c r="G990" s="23">
        <f t="shared" si="14"/>
        <v>32260227</v>
      </c>
    </row>
    <row r="991" spans="2:7" x14ac:dyDescent="0.25">
      <c r="B991" s="19" t="s">
        <v>2367</v>
      </c>
      <c r="C991" s="19" t="s">
        <v>2368</v>
      </c>
      <c r="D991" s="18" t="s">
        <v>2654</v>
      </c>
      <c r="E991" s="23">
        <v>6010</v>
      </c>
      <c r="F991" s="22">
        <v>0</v>
      </c>
      <c r="G991" s="23">
        <f t="shared" si="14"/>
        <v>32266237</v>
      </c>
    </row>
    <row r="992" spans="2:7" x14ac:dyDescent="0.25">
      <c r="B992" s="19" t="s">
        <v>2369</v>
      </c>
      <c r="C992" s="19" t="s">
        <v>2370</v>
      </c>
      <c r="D992" s="18" t="s">
        <v>2654</v>
      </c>
      <c r="E992" s="23">
        <v>12750</v>
      </c>
      <c r="F992" s="22">
        <v>0</v>
      </c>
      <c r="G992" s="23">
        <f t="shared" si="14"/>
        <v>32278987</v>
      </c>
    </row>
    <row r="993" spans="2:7" x14ac:dyDescent="0.25">
      <c r="B993" s="19" t="s">
        <v>2371</v>
      </c>
      <c r="C993" s="19" t="s">
        <v>2372</v>
      </c>
      <c r="D993" s="18" t="s">
        <v>2654</v>
      </c>
      <c r="E993" s="23">
        <v>1000</v>
      </c>
      <c r="F993" s="22">
        <v>0</v>
      </c>
      <c r="G993" s="23">
        <f t="shared" si="14"/>
        <v>32279987</v>
      </c>
    </row>
    <row r="994" spans="2:7" x14ac:dyDescent="0.25">
      <c r="B994" s="19" t="s">
        <v>2373</v>
      </c>
      <c r="C994" s="19" t="s">
        <v>2374</v>
      </c>
      <c r="D994" s="18" t="s">
        <v>2654</v>
      </c>
      <c r="E994" s="22">
        <v>200</v>
      </c>
      <c r="F994" s="22">
        <v>0</v>
      </c>
      <c r="G994" s="23">
        <f t="shared" si="14"/>
        <v>32280187</v>
      </c>
    </row>
    <row r="995" spans="2:7" x14ac:dyDescent="0.25">
      <c r="B995" s="19" t="s">
        <v>2375</v>
      </c>
      <c r="C995" s="19" t="s">
        <v>2376</v>
      </c>
      <c r="D995" s="18" t="s">
        <v>2654</v>
      </c>
      <c r="E995" s="23">
        <v>16380</v>
      </c>
      <c r="F995" s="22">
        <v>0</v>
      </c>
      <c r="G995" s="23">
        <f t="shared" si="14"/>
        <v>32296567</v>
      </c>
    </row>
    <row r="996" spans="2:7" x14ac:dyDescent="0.25">
      <c r="B996" s="19" t="s">
        <v>2377</v>
      </c>
      <c r="C996" s="19" t="s">
        <v>2378</v>
      </c>
      <c r="D996" s="18" t="s">
        <v>2654</v>
      </c>
      <c r="E996" s="23">
        <v>10000</v>
      </c>
      <c r="F996" s="22">
        <v>0</v>
      </c>
      <c r="G996" s="23">
        <f t="shared" si="14"/>
        <v>32306567</v>
      </c>
    </row>
    <row r="997" spans="2:7" x14ac:dyDescent="0.25">
      <c r="B997" s="19" t="s">
        <v>2379</v>
      </c>
      <c r="C997" s="19" t="s">
        <v>2380</v>
      </c>
      <c r="D997" s="18" t="s">
        <v>2654</v>
      </c>
      <c r="E997" s="23">
        <v>17530</v>
      </c>
      <c r="F997" s="22">
        <v>0</v>
      </c>
      <c r="G997" s="23">
        <f t="shared" si="14"/>
        <v>32324097</v>
      </c>
    </row>
    <row r="998" spans="2:7" x14ac:dyDescent="0.25">
      <c r="B998" s="19" t="s">
        <v>2381</v>
      </c>
      <c r="C998" s="19" t="s">
        <v>2382</v>
      </c>
      <c r="D998" s="18" t="s">
        <v>2654</v>
      </c>
      <c r="E998" s="23">
        <v>7250</v>
      </c>
      <c r="F998" s="22">
        <v>0</v>
      </c>
      <c r="G998" s="23">
        <f t="shared" si="14"/>
        <v>32331347</v>
      </c>
    </row>
    <row r="999" spans="2:7" x14ac:dyDescent="0.25">
      <c r="B999" s="19" t="s">
        <v>2383</v>
      </c>
      <c r="C999" s="19" t="s">
        <v>2384</v>
      </c>
      <c r="D999" s="20" t="s">
        <v>2385</v>
      </c>
      <c r="E999" s="23">
        <v>6800</v>
      </c>
      <c r="F999" s="22">
        <v>0</v>
      </c>
      <c r="G999" s="23">
        <f t="shared" si="14"/>
        <v>32338147</v>
      </c>
    </row>
    <row r="1000" spans="2:7" x14ac:dyDescent="0.25">
      <c r="B1000" s="19" t="s">
        <v>2386</v>
      </c>
      <c r="C1000" s="19" t="s">
        <v>2387</v>
      </c>
      <c r="D1000" s="18" t="s">
        <v>2654</v>
      </c>
      <c r="E1000" s="23">
        <v>2850</v>
      </c>
      <c r="F1000" s="22">
        <v>0</v>
      </c>
      <c r="G1000" s="23">
        <f t="shared" si="14"/>
        <v>32340997</v>
      </c>
    </row>
    <row r="1001" spans="2:7" x14ac:dyDescent="0.25">
      <c r="B1001" s="19" t="s">
        <v>2388</v>
      </c>
      <c r="C1001" s="19" t="s">
        <v>2389</v>
      </c>
      <c r="D1001" s="18" t="s">
        <v>2654</v>
      </c>
      <c r="E1001" s="23">
        <v>2950</v>
      </c>
      <c r="F1001" s="22">
        <v>0</v>
      </c>
      <c r="G1001" s="23">
        <f t="shared" si="14"/>
        <v>32343947</v>
      </c>
    </row>
    <row r="1002" spans="2:7" x14ac:dyDescent="0.25">
      <c r="B1002" s="19" t="s">
        <v>2390</v>
      </c>
      <c r="C1002" s="19" t="s">
        <v>2391</v>
      </c>
      <c r="D1002" s="18" t="s">
        <v>2654</v>
      </c>
      <c r="E1002" s="23">
        <v>3080</v>
      </c>
      <c r="F1002" s="22">
        <v>0</v>
      </c>
      <c r="G1002" s="23">
        <f t="shared" si="14"/>
        <v>32347027</v>
      </c>
    </row>
    <row r="1003" spans="2:7" x14ac:dyDescent="0.25">
      <c r="B1003" s="19" t="s">
        <v>2392</v>
      </c>
      <c r="C1003" s="19" t="s">
        <v>2393</v>
      </c>
      <c r="D1003" s="18" t="s">
        <v>2654</v>
      </c>
      <c r="E1003" s="23">
        <v>1240</v>
      </c>
      <c r="F1003" s="22">
        <v>0</v>
      </c>
      <c r="G1003" s="23">
        <f t="shared" si="14"/>
        <v>32348267</v>
      </c>
    </row>
    <row r="1004" spans="2:7" x14ac:dyDescent="0.25">
      <c r="B1004" s="19" t="s">
        <v>2394</v>
      </c>
      <c r="C1004" s="19" t="s">
        <v>2395</v>
      </c>
      <c r="D1004" s="18" t="s">
        <v>2654</v>
      </c>
      <c r="E1004" s="23">
        <v>47000</v>
      </c>
      <c r="F1004" s="22">
        <v>0</v>
      </c>
      <c r="G1004" s="23">
        <f t="shared" si="14"/>
        <v>32395267</v>
      </c>
    </row>
    <row r="1005" spans="2:7" x14ac:dyDescent="0.25">
      <c r="B1005" s="19" t="s">
        <v>2396</v>
      </c>
      <c r="C1005" s="19" t="s">
        <v>2397</v>
      </c>
      <c r="D1005" s="18" t="s">
        <v>2654</v>
      </c>
      <c r="E1005" s="23">
        <v>36030</v>
      </c>
      <c r="F1005" s="22">
        <v>0</v>
      </c>
      <c r="G1005" s="23">
        <f t="shared" si="14"/>
        <v>32431297</v>
      </c>
    </row>
    <row r="1006" spans="2:7" x14ac:dyDescent="0.25">
      <c r="B1006" s="19" t="s">
        <v>2398</v>
      </c>
      <c r="C1006" s="19" t="s">
        <v>2399</v>
      </c>
      <c r="D1006" s="18" t="s">
        <v>2654</v>
      </c>
      <c r="E1006" s="23">
        <v>28940</v>
      </c>
      <c r="F1006" s="22">
        <v>0</v>
      </c>
      <c r="G1006" s="23">
        <f t="shared" si="14"/>
        <v>32460237</v>
      </c>
    </row>
    <row r="1007" spans="2:7" x14ac:dyDescent="0.25">
      <c r="B1007" s="19" t="s">
        <v>2400</v>
      </c>
      <c r="C1007" s="19" t="s">
        <v>2401</v>
      </c>
      <c r="D1007" s="18" t="s">
        <v>2654</v>
      </c>
      <c r="E1007" s="23">
        <v>18500</v>
      </c>
      <c r="F1007" s="22">
        <v>0</v>
      </c>
      <c r="G1007" s="23">
        <f t="shared" si="14"/>
        <v>32478737</v>
      </c>
    </row>
    <row r="1008" spans="2:7" x14ac:dyDescent="0.25">
      <c r="B1008" s="19" t="s">
        <v>2402</v>
      </c>
      <c r="C1008" s="19" t="s">
        <v>2403</v>
      </c>
      <c r="D1008" s="18" t="s">
        <v>2654</v>
      </c>
      <c r="E1008" s="23">
        <v>15500</v>
      </c>
      <c r="F1008" s="22">
        <v>0</v>
      </c>
      <c r="G1008" s="23">
        <f t="shared" si="14"/>
        <v>32494237</v>
      </c>
    </row>
    <row r="1009" spans="2:7" x14ac:dyDescent="0.25">
      <c r="B1009" s="19" t="s">
        <v>2404</v>
      </c>
      <c r="C1009" s="19" t="s">
        <v>2405</v>
      </c>
      <c r="D1009" s="18" t="s">
        <v>2654</v>
      </c>
      <c r="E1009" s="23">
        <v>5560</v>
      </c>
      <c r="F1009" s="22">
        <v>0</v>
      </c>
      <c r="G1009" s="23">
        <f t="shared" ref="G1009:G1081" si="15">+G1008+E1009-F1009</f>
        <v>32499797</v>
      </c>
    </row>
    <row r="1010" spans="2:7" x14ac:dyDescent="0.25">
      <c r="B1010" s="19" t="s">
        <v>2406</v>
      </c>
      <c r="C1010" s="19" t="s">
        <v>2407</v>
      </c>
      <c r="D1010" s="18" t="s">
        <v>2654</v>
      </c>
      <c r="E1010" s="23">
        <v>42910</v>
      </c>
      <c r="F1010" s="22">
        <v>0</v>
      </c>
      <c r="G1010" s="23">
        <f t="shared" si="15"/>
        <v>32542707</v>
      </c>
    </row>
    <row r="1011" spans="2:7" x14ac:dyDescent="0.25">
      <c r="B1011" s="19" t="s">
        <v>2408</v>
      </c>
      <c r="C1011" s="19" t="s">
        <v>2409</v>
      </c>
      <c r="D1011" s="18" t="s">
        <v>2654</v>
      </c>
      <c r="E1011" s="23">
        <v>28010</v>
      </c>
      <c r="F1011" s="22">
        <v>0</v>
      </c>
      <c r="G1011" s="23">
        <f t="shared" si="15"/>
        <v>32570717</v>
      </c>
    </row>
    <row r="1012" spans="2:7" x14ac:dyDescent="0.25">
      <c r="B1012" s="19" t="s">
        <v>2410</v>
      </c>
      <c r="C1012" s="19" t="s">
        <v>2411</v>
      </c>
      <c r="D1012" s="18" t="s">
        <v>2654</v>
      </c>
      <c r="E1012" s="22">
        <v>880</v>
      </c>
      <c r="F1012" s="22">
        <v>0</v>
      </c>
      <c r="G1012" s="23">
        <f t="shared" si="15"/>
        <v>32571597</v>
      </c>
    </row>
    <row r="1013" spans="2:7" x14ac:dyDescent="0.25">
      <c r="B1013" s="19" t="s">
        <v>2412</v>
      </c>
      <c r="C1013" s="19" t="s">
        <v>2413</v>
      </c>
      <c r="D1013" s="18" t="s">
        <v>2654</v>
      </c>
      <c r="E1013" s="23">
        <v>6150</v>
      </c>
      <c r="F1013" s="22">
        <v>0</v>
      </c>
      <c r="G1013" s="23">
        <f t="shared" si="15"/>
        <v>32577747</v>
      </c>
    </row>
    <row r="1014" spans="2:7" x14ac:dyDescent="0.25">
      <c r="B1014" s="19" t="s">
        <v>2414</v>
      </c>
      <c r="C1014" s="19" t="s">
        <v>2415</v>
      </c>
      <c r="D1014" s="18" t="s">
        <v>2654</v>
      </c>
      <c r="E1014" s="23">
        <v>36000</v>
      </c>
      <c r="F1014" s="22">
        <v>0</v>
      </c>
      <c r="G1014" s="23">
        <f t="shared" si="15"/>
        <v>32613747</v>
      </c>
    </row>
    <row r="1015" spans="2:7" x14ac:dyDescent="0.25">
      <c r="B1015" s="19" t="s">
        <v>2416</v>
      </c>
      <c r="C1015" s="19" t="s">
        <v>2417</v>
      </c>
      <c r="D1015" s="18" t="s">
        <v>2654</v>
      </c>
      <c r="E1015" s="23">
        <v>10000</v>
      </c>
      <c r="F1015" s="22">
        <v>0</v>
      </c>
      <c r="G1015" s="23">
        <f t="shared" si="15"/>
        <v>32623747</v>
      </c>
    </row>
    <row r="1016" spans="2:7" x14ac:dyDescent="0.25">
      <c r="B1016" s="19" t="s">
        <v>2418</v>
      </c>
      <c r="C1016" s="19" t="s">
        <v>2419</v>
      </c>
      <c r="D1016" s="18" t="s">
        <v>2654</v>
      </c>
      <c r="E1016" s="23">
        <v>38510</v>
      </c>
      <c r="F1016" s="22">
        <v>0</v>
      </c>
      <c r="G1016" s="23">
        <f t="shared" si="15"/>
        <v>32662257</v>
      </c>
    </row>
    <row r="1017" spans="2:7" x14ac:dyDescent="0.25">
      <c r="B1017" s="19" t="s">
        <v>2420</v>
      </c>
      <c r="C1017" s="19" t="s">
        <v>2421</v>
      </c>
      <c r="D1017" s="18" t="s">
        <v>2654</v>
      </c>
      <c r="E1017" s="23">
        <v>31500</v>
      </c>
      <c r="F1017" s="22">
        <v>0</v>
      </c>
      <c r="G1017" s="23">
        <f t="shared" si="15"/>
        <v>32693757</v>
      </c>
    </row>
    <row r="1018" spans="2:7" x14ac:dyDescent="0.25">
      <c r="B1018" s="19" t="s">
        <v>2422</v>
      </c>
      <c r="C1018" s="19" t="s">
        <v>2423</v>
      </c>
      <c r="D1018" s="18" t="s">
        <v>2654</v>
      </c>
      <c r="E1018" s="23">
        <v>16360</v>
      </c>
      <c r="F1018" s="22">
        <v>0</v>
      </c>
      <c r="G1018" s="23">
        <f t="shared" si="15"/>
        <v>32710117</v>
      </c>
    </row>
    <row r="1019" spans="2:7" x14ac:dyDescent="0.25">
      <c r="B1019" s="19" t="s">
        <v>2424</v>
      </c>
      <c r="C1019" s="19" t="s">
        <v>2425</v>
      </c>
      <c r="D1019" s="20" t="s">
        <v>2426</v>
      </c>
      <c r="E1019" s="22">
        <v>600</v>
      </c>
      <c r="F1019" s="22">
        <v>0</v>
      </c>
      <c r="G1019" s="23">
        <f t="shared" si="15"/>
        <v>32710717</v>
      </c>
    </row>
    <row r="1020" spans="2:7" x14ac:dyDescent="0.25">
      <c r="B1020" s="19" t="s">
        <v>2427</v>
      </c>
      <c r="C1020" s="19" t="s">
        <v>2428</v>
      </c>
      <c r="D1020" s="20" t="s">
        <v>2429</v>
      </c>
      <c r="E1020" s="23">
        <v>9510</v>
      </c>
      <c r="F1020" s="22">
        <v>0</v>
      </c>
      <c r="G1020" s="23">
        <f t="shared" si="15"/>
        <v>32720227</v>
      </c>
    </row>
    <row r="1021" spans="2:7" x14ac:dyDescent="0.25">
      <c r="B1021" s="19" t="s">
        <v>2430</v>
      </c>
      <c r="C1021" s="19" t="s">
        <v>2431</v>
      </c>
      <c r="D1021" s="20" t="s">
        <v>2432</v>
      </c>
      <c r="E1021" s="23">
        <v>189897.4</v>
      </c>
      <c r="F1021" s="22">
        <v>0</v>
      </c>
      <c r="G1021" s="23">
        <f t="shared" si="15"/>
        <v>32910124.399999999</v>
      </c>
    </row>
    <row r="1022" spans="2:7" x14ac:dyDescent="0.25">
      <c r="B1022" s="19" t="s">
        <v>2433</v>
      </c>
      <c r="C1022" s="19" t="s">
        <v>2434</v>
      </c>
      <c r="D1022" s="20" t="s">
        <v>2435</v>
      </c>
      <c r="E1022" s="23">
        <v>1888692.72</v>
      </c>
      <c r="F1022" s="22">
        <v>0</v>
      </c>
      <c r="G1022" s="23">
        <f t="shared" si="15"/>
        <v>34798817.119999997</v>
      </c>
    </row>
    <row r="1023" spans="2:7" x14ac:dyDescent="0.25">
      <c r="B1023" s="19" t="s">
        <v>2436</v>
      </c>
      <c r="C1023" s="19" t="s">
        <v>2437</v>
      </c>
      <c r="D1023" s="20" t="s">
        <v>2438</v>
      </c>
      <c r="E1023" s="22">
        <v>0</v>
      </c>
      <c r="F1023" s="23">
        <v>189897.4</v>
      </c>
      <c r="G1023" s="23">
        <f t="shared" si="15"/>
        <v>34608919.719999999</v>
      </c>
    </row>
    <row r="1024" spans="2:7" x14ac:dyDescent="0.25">
      <c r="B1024" s="19" t="s">
        <v>2439</v>
      </c>
      <c r="C1024" s="19" t="s">
        <v>2440</v>
      </c>
      <c r="D1024" s="20" t="s">
        <v>2441</v>
      </c>
      <c r="E1024" s="22">
        <v>0</v>
      </c>
      <c r="F1024" s="23">
        <v>1888692.72</v>
      </c>
      <c r="G1024" s="23">
        <f t="shared" si="15"/>
        <v>32720227</v>
      </c>
    </row>
    <row r="1025" spans="2:7" x14ac:dyDescent="0.25">
      <c r="B1025" s="19" t="s">
        <v>2442</v>
      </c>
      <c r="C1025" s="19" t="s">
        <v>2443</v>
      </c>
      <c r="D1025" s="20" t="s">
        <v>2444</v>
      </c>
      <c r="E1025" s="22">
        <v>0</v>
      </c>
      <c r="F1025" s="23">
        <v>1888692.7</v>
      </c>
      <c r="G1025" s="23">
        <f t="shared" si="15"/>
        <v>30831534.300000001</v>
      </c>
    </row>
    <row r="1026" spans="2:7" x14ac:dyDescent="0.25">
      <c r="B1026" s="19" t="s">
        <v>2445</v>
      </c>
      <c r="C1026" s="19" t="s">
        <v>2446</v>
      </c>
      <c r="D1026" s="18" t="s">
        <v>2654</v>
      </c>
      <c r="E1026" s="23">
        <v>5432</v>
      </c>
      <c r="F1026" s="22">
        <v>0</v>
      </c>
      <c r="G1026" s="23">
        <f t="shared" si="15"/>
        <v>30836966.300000001</v>
      </c>
    </row>
    <row r="1027" spans="2:7" x14ac:dyDescent="0.25">
      <c r="B1027" s="19" t="s">
        <v>2447</v>
      </c>
      <c r="C1027" s="19" t="s">
        <v>2448</v>
      </c>
      <c r="D1027" s="18" t="s">
        <v>2654</v>
      </c>
      <c r="E1027" s="23">
        <v>4520</v>
      </c>
      <c r="F1027" s="22">
        <v>0</v>
      </c>
      <c r="G1027" s="23">
        <f t="shared" si="15"/>
        <v>30841486.300000001</v>
      </c>
    </row>
    <row r="1028" spans="2:7" x14ac:dyDescent="0.25">
      <c r="B1028" s="19" t="s">
        <v>2449</v>
      </c>
      <c r="C1028" s="19" t="s">
        <v>2450</v>
      </c>
      <c r="D1028" s="18" t="s">
        <v>2654</v>
      </c>
      <c r="E1028" s="23">
        <v>3110</v>
      </c>
      <c r="F1028" s="22">
        <v>0</v>
      </c>
      <c r="G1028" s="23">
        <f t="shared" si="15"/>
        <v>30844596.300000001</v>
      </c>
    </row>
    <row r="1029" spans="2:7" x14ac:dyDescent="0.25">
      <c r="B1029" s="19" t="s">
        <v>2451</v>
      </c>
      <c r="C1029" s="19" t="s">
        <v>2452</v>
      </c>
      <c r="D1029" s="18" t="s">
        <v>2654</v>
      </c>
      <c r="E1029" s="23">
        <v>14400</v>
      </c>
      <c r="F1029" s="22">
        <v>0</v>
      </c>
      <c r="G1029" s="23">
        <f t="shared" si="15"/>
        <v>30858996.300000001</v>
      </c>
    </row>
    <row r="1030" spans="2:7" x14ac:dyDescent="0.25">
      <c r="B1030" s="19" t="s">
        <v>2453</v>
      </c>
      <c r="C1030" s="19" t="s">
        <v>2454</v>
      </c>
      <c r="D1030" s="18" t="s">
        <v>2654</v>
      </c>
      <c r="E1030" s="22">
        <v>680</v>
      </c>
      <c r="F1030" s="22">
        <v>0</v>
      </c>
      <c r="G1030" s="23">
        <f t="shared" si="15"/>
        <v>30859676.300000001</v>
      </c>
    </row>
    <row r="1031" spans="2:7" x14ac:dyDescent="0.25">
      <c r="B1031" s="19" t="s">
        <v>2455</v>
      </c>
      <c r="C1031" s="19" t="s">
        <v>2456</v>
      </c>
      <c r="D1031" s="18" t="s">
        <v>2654</v>
      </c>
      <c r="E1031" s="23">
        <v>1200</v>
      </c>
      <c r="F1031" s="22">
        <v>0</v>
      </c>
      <c r="G1031" s="23">
        <f t="shared" si="15"/>
        <v>30860876.300000001</v>
      </c>
    </row>
    <row r="1032" spans="2:7" x14ac:dyDescent="0.25">
      <c r="B1032" s="19" t="s">
        <v>2457</v>
      </c>
      <c r="C1032" s="19" t="s">
        <v>2458</v>
      </c>
      <c r="D1032" s="18" t="s">
        <v>2654</v>
      </c>
      <c r="E1032" s="23">
        <v>19030</v>
      </c>
      <c r="F1032" s="22">
        <v>0</v>
      </c>
      <c r="G1032" s="23">
        <f t="shared" si="15"/>
        <v>30879906.300000001</v>
      </c>
    </row>
    <row r="1033" spans="2:7" x14ac:dyDescent="0.25">
      <c r="B1033" s="19" t="s">
        <v>2459</v>
      </c>
      <c r="C1033" s="19" t="s">
        <v>2460</v>
      </c>
      <c r="D1033" s="18" t="s">
        <v>2654</v>
      </c>
      <c r="E1033" s="23">
        <v>32750</v>
      </c>
      <c r="F1033" s="22">
        <v>0</v>
      </c>
      <c r="G1033" s="23">
        <f t="shared" si="15"/>
        <v>30912656.300000001</v>
      </c>
    </row>
    <row r="1034" spans="2:7" x14ac:dyDescent="0.25">
      <c r="B1034" s="19" t="s">
        <v>2461</v>
      </c>
      <c r="C1034" s="19" t="s">
        <v>2462</v>
      </c>
      <c r="D1034" s="20" t="s">
        <v>2463</v>
      </c>
      <c r="E1034" s="23">
        <v>4280</v>
      </c>
      <c r="F1034" s="22">
        <v>0</v>
      </c>
      <c r="G1034" s="23">
        <f t="shared" si="15"/>
        <v>30916936.300000001</v>
      </c>
    </row>
    <row r="1035" spans="2:7" x14ac:dyDescent="0.25">
      <c r="B1035" s="19" t="s">
        <v>2464</v>
      </c>
      <c r="C1035" s="19" t="s">
        <v>2465</v>
      </c>
      <c r="D1035" s="20" t="s">
        <v>2466</v>
      </c>
      <c r="E1035" s="22">
        <v>0</v>
      </c>
      <c r="F1035" s="23">
        <v>248000.6</v>
      </c>
      <c r="G1035" s="23">
        <f t="shared" si="15"/>
        <v>30668935.699999999</v>
      </c>
    </row>
    <row r="1036" spans="2:7" x14ac:dyDescent="0.25">
      <c r="B1036" s="19" t="s">
        <v>2467</v>
      </c>
      <c r="C1036" s="19" t="s">
        <v>2468</v>
      </c>
      <c r="D1036" s="20" t="s">
        <v>2469</v>
      </c>
      <c r="E1036" s="22">
        <v>0</v>
      </c>
      <c r="F1036" s="23">
        <v>111038</v>
      </c>
      <c r="G1036" s="23">
        <f t="shared" si="15"/>
        <v>30557897.699999999</v>
      </c>
    </row>
    <row r="1037" spans="2:7" x14ac:dyDescent="0.25">
      <c r="B1037" s="19" t="s">
        <v>2470</v>
      </c>
      <c r="C1037" s="19" t="s">
        <v>2471</v>
      </c>
      <c r="D1037" s="18" t="s">
        <v>2654</v>
      </c>
      <c r="E1037" s="23">
        <v>4307</v>
      </c>
      <c r="F1037" s="22">
        <v>0</v>
      </c>
      <c r="G1037" s="23">
        <f t="shared" si="15"/>
        <v>30562204.699999999</v>
      </c>
    </row>
    <row r="1038" spans="2:7" x14ac:dyDescent="0.25">
      <c r="B1038" s="19" t="s">
        <v>2472</v>
      </c>
      <c r="C1038" s="19" t="s">
        <v>2473</v>
      </c>
      <c r="D1038" s="18" t="s">
        <v>2654</v>
      </c>
      <c r="E1038" s="23">
        <v>1360</v>
      </c>
      <c r="F1038" s="22">
        <v>0</v>
      </c>
      <c r="G1038" s="23">
        <f t="shared" si="15"/>
        <v>30563564.699999999</v>
      </c>
    </row>
    <row r="1039" spans="2:7" x14ac:dyDescent="0.25">
      <c r="B1039" s="19" t="s">
        <v>2474</v>
      </c>
      <c r="C1039" s="19" t="s">
        <v>2475</v>
      </c>
      <c r="D1039" s="18" t="s">
        <v>2654</v>
      </c>
      <c r="E1039" s="23">
        <v>7400</v>
      </c>
      <c r="F1039" s="22">
        <v>0</v>
      </c>
      <c r="G1039" s="23">
        <f t="shared" si="15"/>
        <v>30570964.699999999</v>
      </c>
    </row>
    <row r="1040" spans="2:7" x14ac:dyDescent="0.25">
      <c r="B1040" s="19" t="s">
        <v>2476</v>
      </c>
      <c r="C1040" s="19" t="s">
        <v>2477</v>
      </c>
      <c r="D1040" s="18" t="s">
        <v>2654</v>
      </c>
      <c r="E1040" s="22">
        <v>600</v>
      </c>
      <c r="F1040" s="22">
        <v>0</v>
      </c>
      <c r="G1040" s="23">
        <f t="shared" si="15"/>
        <v>30571564.699999999</v>
      </c>
    </row>
    <row r="1041" spans="2:7" x14ac:dyDescent="0.25">
      <c r="B1041" s="19" t="s">
        <v>2478</v>
      </c>
      <c r="C1041" s="19" t="s">
        <v>2479</v>
      </c>
      <c r="D1041" s="18" t="s">
        <v>2654</v>
      </c>
      <c r="E1041" s="23">
        <v>27000</v>
      </c>
      <c r="F1041" s="22">
        <v>0</v>
      </c>
      <c r="G1041" s="23">
        <f t="shared" si="15"/>
        <v>30598564.699999999</v>
      </c>
    </row>
    <row r="1042" spans="2:7" x14ac:dyDescent="0.25">
      <c r="B1042" s="35" t="s">
        <v>2480</v>
      </c>
      <c r="C1042" s="35" t="s">
        <v>2481</v>
      </c>
      <c r="D1042" s="55" t="s">
        <v>2654</v>
      </c>
      <c r="E1042" s="38">
        <v>3030</v>
      </c>
      <c r="F1042" s="37">
        <v>0</v>
      </c>
      <c r="G1042" s="38">
        <f t="shared" si="15"/>
        <v>30601594.699999999</v>
      </c>
    </row>
    <row r="1043" spans="2:7" x14ac:dyDescent="0.25">
      <c r="B1043" s="44"/>
      <c r="C1043" s="44"/>
      <c r="D1043" s="58"/>
      <c r="E1043" s="47"/>
      <c r="F1043" s="46"/>
      <c r="G1043" s="47"/>
    </row>
    <row r="1044" spans="2:7" x14ac:dyDescent="0.25">
      <c r="D1044" s="57"/>
      <c r="E1044" s="4"/>
      <c r="F1044" s="43"/>
      <c r="G1044" s="4"/>
    </row>
    <row r="1045" spans="2:7" x14ac:dyDescent="0.25">
      <c r="D1045" s="57"/>
      <c r="E1045" s="4"/>
      <c r="F1045" s="43"/>
      <c r="G1045" s="4"/>
    </row>
    <row r="1046" spans="2:7" x14ac:dyDescent="0.25">
      <c r="D1046" s="57"/>
      <c r="E1046" s="4"/>
      <c r="F1046" s="43"/>
      <c r="G1046" s="4"/>
    </row>
    <row r="1047" spans="2:7" x14ac:dyDescent="0.25">
      <c r="D1047" s="57"/>
      <c r="E1047" s="4"/>
      <c r="F1047" s="43"/>
      <c r="G1047" s="4"/>
    </row>
    <row r="1048" spans="2:7" x14ac:dyDescent="0.25">
      <c r="D1048" s="57"/>
      <c r="E1048" s="4"/>
      <c r="F1048" s="43"/>
      <c r="G1048" s="4"/>
    </row>
    <row r="1049" spans="2:7" x14ac:dyDescent="0.25">
      <c r="D1049" s="57"/>
      <c r="E1049" s="4"/>
      <c r="F1049" s="43"/>
      <c r="G1049" s="4"/>
    </row>
    <row r="1050" spans="2:7" x14ac:dyDescent="0.25">
      <c r="D1050" s="57"/>
      <c r="E1050" s="4"/>
      <c r="F1050" s="43"/>
      <c r="G1050" s="4"/>
    </row>
    <row r="1051" spans="2:7" x14ac:dyDescent="0.25">
      <c r="B1051" s="52"/>
      <c r="C1051" s="52"/>
      <c r="D1051" s="59"/>
      <c r="E1051" s="54"/>
      <c r="F1051" s="53"/>
      <c r="G1051" s="54"/>
    </row>
    <row r="1052" spans="2:7" x14ac:dyDescent="0.25">
      <c r="B1052" s="39" t="s">
        <v>2482</v>
      </c>
      <c r="C1052" s="39" t="s">
        <v>2483</v>
      </c>
      <c r="D1052" s="56" t="s">
        <v>2654</v>
      </c>
      <c r="E1052" s="42">
        <v>13760</v>
      </c>
      <c r="F1052" s="41">
        <v>0</v>
      </c>
      <c r="G1052" s="42">
        <f>+G1042+E1052-F1052</f>
        <v>30615354.699999999</v>
      </c>
    </row>
    <row r="1053" spans="2:7" x14ac:dyDescent="0.25">
      <c r="B1053" s="19" t="s">
        <v>2484</v>
      </c>
      <c r="C1053" s="19" t="s">
        <v>2485</v>
      </c>
      <c r="D1053" s="18" t="s">
        <v>2654</v>
      </c>
      <c r="E1053" s="22">
        <v>500</v>
      </c>
      <c r="F1053" s="22">
        <v>0</v>
      </c>
      <c r="G1053" s="23">
        <f t="shared" si="15"/>
        <v>30615854.699999999</v>
      </c>
    </row>
    <row r="1054" spans="2:7" x14ac:dyDescent="0.25">
      <c r="B1054" s="19" t="s">
        <v>2486</v>
      </c>
      <c r="C1054" s="19" t="s">
        <v>2487</v>
      </c>
      <c r="D1054" s="18" t="s">
        <v>2654</v>
      </c>
      <c r="E1054" s="23">
        <v>1000</v>
      </c>
      <c r="F1054" s="22">
        <v>0</v>
      </c>
      <c r="G1054" s="23">
        <f t="shared" si="15"/>
        <v>30616854.699999999</v>
      </c>
    </row>
    <row r="1055" spans="2:7" x14ac:dyDescent="0.25">
      <c r="B1055" s="19" t="s">
        <v>2488</v>
      </c>
      <c r="C1055" s="19" t="s">
        <v>2489</v>
      </c>
      <c r="D1055" s="18" t="s">
        <v>2654</v>
      </c>
      <c r="E1055" s="23">
        <v>21540</v>
      </c>
      <c r="F1055" s="22">
        <v>0</v>
      </c>
      <c r="G1055" s="23">
        <f t="shared" si="15"/>
        <v>30638394.699999999</v>
      </c>
    </row>
    <row r="1056" spans="2:7" x14ac:dyDescent="0.25">
      <c r="B1056" s="19" t="s">
        <v>2490</v>
      </c>
      <c r="C1056" s="19" t="s">
        <v>2491</v>
      </c>
      <c r="D1056" s="18" t="s">
        <v>2654</v>
      </c>
      <c r="E1056" s="23">
        <v>15030</v>
      </c>
      <c r="F1056" s="22">
        <v>0</v>
      </c>
      <c r="G1056" s="23">
        <f t="shared" si="15"/>
        <v>30653424.699999999</v>
      </c>
    </row>
    <row r="1057" spans="2:7" x14ac:dyDescent="0.25">
      <c r="B1057" s="19" t="s">
        <v>2492</v>
      </c>
      <c r="C1057" s="19" t="s">
        <v>2493</v>
      </c>
      <c r="D1057" s="18" t="s">
        <v>2654</v>
      </c>
      <c r="E1057" s="23">
        <v>3500</v>
      </c>
      <c r="F1057" s="22">
        <v>0</v>
      </c>
      <c r="G1057" s="23">
        <f t="shared" si="15"/>
        <v>30656924.699999999</v>
      </c>
    </row>
    <row r="1058" spans="2:7" x14ac:dyDescent="0.25">
      <c r="B1058" s="19" t="s">
        <v>2494</v>
      </c>
      <c r="C1058" s="19" t="s">
        <v>2495</v>
      </c>
      <c r="D1058" s="18" t="s">
        <v>2654</v>
      </c>
      <c r="E1058" s="23">
        <v>6020</v>
      </c>
      <c r="F1058" s="22">
        <v>0</v>
      </c>
      <c r="G1058" s="23">
        <f t="shared" si="15"/>
        <v>30662944.699999999</v>
      </c>
    </row>
    <row r="1059" spans="2:7" x14ac:dyDescent="0.25">
      <c r="B1059" s="19" t="s">
        <v>2496</v>
      </c>
      <c r="C1059" s="19" t="s">
        <v>2497</v>
      </c>
      <c r="D1059" s="20" t="s">
        <v>2498</v>
      </c>
      <c r="E1059" s="23">
        <v>18202.18</v>
      </c>
      <c r="F1059" s="22">
        <v>0</v>
      </c>
      <c r="G1059" s="23">
        <f t="shared" si="15"/>
        <v>30681146.879999999</v>
      </c>
    </row>
    <row r="1060" spans="2:7" x14ac:dyDescent="0.25">
      <c r="B1060" s="19" t="s">
        <v>2499</v>
      </c>
      <c r="C1060" s="19" t="s">
        <v>2500</v>
      </c>
      <c r="D1060" s="20" t="s">
        <v>2501</v>
      </c>
      <c r="E1060" s="23">
        <v>24820</v>
      </c>
      <c r="F1060" s="22">
        <v>0</v>
      </c>
      <c r="G1060" s="23">
        <f t="shared" si="15"/>
        <v>30705966.879999999</v>
      </c>
    </row>
    <row r="1061" spans="2:7" x14ac:dyDescent="0.25">
      <c r="B1061" s="19" t="s">
        <v>2502</v>
      </c>
      <c r="C1061" s="19" t="s">
        <v>2503</v>
      </c>
      <c r="D1061" s="18" t="s">
        <v>2654</v>
      </c>
      <c r="E1061" s="23">
        <v>2964</v>
      </c>
      <c r="F1061" s="22">
        <v>0</v>
      </c>
      <c r="G1061" s="23">
        <f t="shared" si="15"/>
        <v>30708930.879999999</v>
      </c>
    </row>
    <row r="1062" spans="2:7" x14ac:dyDescent="0.25">
      <c r="B1062" s="19" t="s">
        <v>2504</v>
      </c>
      <c r="C1062" s="19" t="s">
        <v>2505</v>
      </c>
      <c r="D1062" s="18" t="s">
        <v>2654</v>
      </c>
      <c r="E1062" s="22">
        <v>400</v>
      </c>
      <c r="F1062" s="22">
        <v>0</v>
      </c>
      <c r="G1062" s="23">
        <f t="shared" si="15"/>
        <v>30709330.879999999</v>
      </c>
    </row>
    <row r="1063" spans="2:7" x14ac:dyDescent="0.25">
      <c r="B1063" s="19" t="s">
        <v>2506</v>
      </c>
      <c r="C1063" s="19" t="s">
        <v>2507</v>
      </c>
      <c r="D1063" s="18" t="s">
        <v>2654</v>
      </c>
      <c r="E1063" s="23">
        <v>10720</v>
      </c>
      <c r="F1063" s="22">
        <v>0</v>
      </c>
      <c r="G1063" s="23">
        <f t="shared" si="15"/>
        <v>30720050.879999999</v>
      </c>
    </row>
    <row r="1064" spans="2:7" x14ac:dyDescent="0.25">
      <c r="B1064" s="19" t="s">
        <v>2508</v>
      </c>
      <c r="C1064" s="19" t="s">
        <v>2509</v>
      </c>
      <c r="D1064" s="18" t="s">
        <v>2654</v>
      </c>
      <c r="E1064" s="23">
        <v>1050</v>
      </c>
      <c r="F1064" s="22">
        <v>0</v>
      </c>
      <c r="G1064" s="23">
        <f t="shared" si="15"/>
        <v>30721100.879999999</v>
      </c>
    </row>
    <row r="1065" spans="2:7" x14ac:dyDescent="0.25">
      <c r="B1065" s="19" t="s">
        <v>2510</v>
      </c>
      <c r="C1065" s="19" t="s">
        <v>2511</v>
      </c>
      <c r="D1065" s="18" t="s">
        <v>2654</v>
      </c>
      <c r="E1065" s="22">
        <v>720</v>
      </c>
      <c r="F1065" s="22">
        <v>0</v>
      </c>
      <c r="G1065" s="23">
        <f t="shared" si="15"/>
        <v>30721820.879999999</v>
      </c>
    </row>
    <row r="1066" spans="2:7" x14ac:dyDescent="0.25">
      <c r="B1066" s="19" t="s">
        <v>2512</v>
      </c>
      <c r="C1066" s="19" t="s">
        <v>2513</v>
      </c>
      <c r="D1066" s="18" t="s">
        <v>2654</v>
      </c>
      <c r="E1066" s="23">
        <v>18140</v>
      </c>
      <c r="F1066" s="22">
        <v>0</v>
      </c>
      <c r="G1066" s="23">
        <f t="shared" si="15"/>
        <v>30739960.879999999</v>
      </c>
    </row>
    <row r="1067" spans="2:7" x14ac:dyDescent="0.25">
      <c r="B1067" s="19" t="s">
        <v>2514</v>
      </c>
      <c r="C1067" s="19" t="s">
        <v>2515</v>
      </c>
      <c r="D1067" s="18" t="s">
        <v>2654</v>
      </c>
      <c r="E1067" s="23">
        <v>23650</v>
      </c>
      <c r="F1067" s="22">
        <v>0</v>
      </c>
      <c r="G1067" s="23">
        <f t="shared" si="15"/>
        <v>30763610.879999999</v>
      </c>
    </row>
    <row r="1068" spans="2:7" x14ac:dyDescent="0.25">
      <c r="B1068" s="19" t="s">
        <v>2516</v>
      </c>
      <c r="C1068" s="19" t="s">
        <v>2517</v>
      </c>
      <c r="D1068" s="18" t="s">
        <v>2654</v>
      </c>
      <c r="E1068" s="23">
        <v>12660</v>
      </c>
      <c r="F1068" s="22">
        <v>0</v>
      </c>
      <c r="G1068" s="23">
        <f t="shared" si="15"/>
        <v>30776270.879999999</v>
      </c>
    </row>
    <row r="1069" spans="2:7" x14ac:dyDescent="0.25">
      <c r="B1069" s="19" t="s">
        <v>2518</v>
      </c>
      <c r="C1069" s="19" t="s">
        <v>2519</v>
      </c>
      <c r="D1069" s="20" t="s">
        <v>2520</v>
      </c>
      <c r="E1069" s="23">
        <v>20770</v>
      </c>
      <c r="F1069" s="22">
        <v>0</v>
      </c>
      <c r="G1069" s="23">
        <f t="shared" si="15"/>
        <v>30797040.879999999</v>
      </c>
    </row>
    <row r="1070" spans="2:7" x14ac:dyDescent="0.25">
      <c r="B1070" s="19" t="s">
        <v>2521</v>
      </c>
      <c r="C1070" s="19" t="s">
        <v>2522</v>
      </c>
      <c r="D1070" s="20" t="s">
        <v>2523</v>
      </c>
      <c r="E1070" s="23">
        <v>1350</v>
      </c>
      <c r="F1070" s="22">
        <v>0</v>
      </c>
      <c r="G1070" s="23">
        <f t="shared" si="15"/>
        <v>30798390.879999999</v>
      </c>
    </row>
    <row r="1071" spans="2:7" x14ac:dyDescent="0.25">
      <c r="B1071" s="19" t="s">
        <v>2524</v>
      </c>
      <c r="C1071" s="19" t="s">
        <v>2525</v>
      </c>
      <c r="D1071" s="18" t="s">
        <v>2654</v>
      </c>
      <c r="E1071" s="23">
        <v>1200</v>
      </c>
      <c r="F1071" s="22">
        <v>0</v>
      </c>
      <c r="G1071" s="23">
        <f t="shared" si="15"/>
        <v>30799590.879999999</v>
      </c>
    </row>
    <row r="1072" spans="2:7" x14ac:dyDescent="0.25">
      <c r="B1072" s="19" t="s">
        <v>2526</v>
      </c>
      <c r="C1072" s="19" t="s">
        <v>2527</v>
      </c>
      <c r="D1072" s="18" t="s">
        <v>2654</v>
      </c>
      <c r="E1072" s="23">
        <v>4500</v>
      </c>
      <c r="F1072" s="22">
        <v>0</v>
      </c>
      <c r="G1072" s="23">
        <f t="shared" si="15"/>
        <v>30804090.879999999</v>
      </c>
    </row>
    <row r="1073" spans="2:7" x14ac:dyDescent="0.25">
      <c r="B1073" s="19" t="s">
        <v>2528</v>
      </c>
      <c r="C1073" s="19" t="s">
        <v>2529</v>
      </c>
      <c r="D1073" s="18" t="s">
        <v>2654</v>
      </c>
      <c r="E1073" s="23">
        <v>27630</v>
      </c>
      <c r="F1073" s="22">
        <v>0</v>
      </c>
      <c r="G1073" s="23">
        <f t="shared" si="15"/>
        <v>30831720.879999999</v>
      </c>
    </row>
    <row r="1074" spans="2:7" x14ac:dyDescent="0.25">
      <c r="B1074" s="19" t="s">
        <v>2530</v>
      </c>
      <c r="C1074" s="19" t="s">
        <v>2531</v>
      </c>
      <c r="D1074" s="18" t="s">
        <v>2654</v>
      </c>
      <c r="E1074" s="23">
        <v>55250</v>
      </c>
      <c r="F1074" s="22">
        <v>0</v>
      </c>
      <c r="G1074" s="23">
        <f t="shared" si="15"/>
        <v>30886970.879999999</v>
      </c>
    </row>
    <row r="1075" spans="2:7" x14ac:dyDescent="0.25">
      <c r="B1075" s="19" t="s">
        <v>2532</v>
      </c>
      <c r="C1075" s="19" t="s">
        <v>2533</v>
      </c>
      <c r="D1075" s="18" t="s">
        <v>2654</v>
      </c>
      <c r="E1075" s="23">
        <v>14420</v>
      </c>
      <c r="F1075" s="22">
        <v>0</v>
      </c>
      <c r="G1075" s="23">
        <f t="shared" si="15"/>
        <v>30901390.879999999</v>
      </c>
    </row>
    <row r="1076" spans="2:7" x14ac:dyDescent="0.25">
      <c r="B1076" s="19" t="s">
        <v>2534</v>
      </c>
      <c r="C1076" s="19" t="s">
        <v>2535</v>
      </c>
      <c r="D1076" s="18" t="s">
        <v>2654</v>
      </c>
      <c r="E1076" s="23">
        <v>25000</v>
      </c>
      <c r="F1076" s="22">
        <v>0</v>
      </c>
      <c r="G1076" s="23">
        <f t="shared" si="15"/>
        <v>30926390.879999999</v>
      </c>
    </row>
    <row r="1077" spans="2:7" x14ac:dyDescent="0.25">
      <c r="B1077" s="19" t="s">
        <v>2536</v>
      </c>
      <c r="C1077" s="19" t="s">
        <v>2537</v>
      </c>
      <c r="D1077" s="18" t="s">
        <v>2654</v>
      </c>
      <c r="E1077" s="23">
        <v>16510</v>
      </c>
      <c r="F1077" s="22">
        <v>0</v>
      </c>
      <c r="G1077" s="23">
        <f t="shared" si="15"/>
        <v>30942900.879999999</v>
      </c>
    </row>
    <row r="1078" spans="2:7" x14ac:dyDescent="0.25">
      <c r="B1078" s="19" t="s">
        <v>2538</v>
      </c>
      <c r="C1078" s="19" t="s">
        <v>2539</v>
      </c>
      <c r="D1078" s="18" t="s">
        <v>2654</v>
      </c>
      <c r="E1078" s="23">
        <v>15200</v>
      </c>
      <c r="F1078" s="22">
        <v>0</v>
      </c>
      <c r="G1078" s="23">
        <f t="shared" si="15"/>
        <v>30958100.879999999</v>
      </c>
    </row>
    <row r="1079" spans="2:7" x14ac:dyDescent="0.25">
      <c r="B1079" s="19" t="s">
        <v>2540</v>
      </c>
      <c r="C1079" s="19" t="s">
        <v>2541</v>
      </c>
      <c r="D1079" s="18" t="s">
        <v>2654</v>
      </c>
      <c r="E1079" s="23">
        <v>13000</v>
      </c>
      <c r="F1079" s="22">
        <v>0</v>
      </c>
      <c r="G1079" s="23">
        <f t="shared" si="15"/>
        <v>30971100.879999999</v>
      </c>
    </row>
    <row r="1080" spans="2:7" x14ac:dyDescent="0.25">
      <c r="B1080" s="19" t="s">
        <v>2542</v>
      </c>
      <c r="C1080" s="19" t="s">
        <v>2543</v>
      </c>
      <c r="D1080" s="18" t="s">
        <v>2654</v>
      </c>
      <c r="E1080" s="23">
        <v>7090</v>
      </c>
      <c r="F1080" s="22">
        <v>0</v>
      </c>
      <c r="G1080" s="23">
        <f t="shared" si="15"/>
        <v>30978190.879999999</v>
      </c>
    </row>
    <row r="1081" spans="2:7" x14ac:dyDescent="0.25">
      <c r="B1081" s="19" t="s">
        <v>2544</v>
      </c>
      <c r="C1081" s="19" t="s">
        <v>2545</v>
      </c>
      <c r="D1081" s="20" t="s">
        <v>2546</v>
      </c>
      <c r="E1081" s="23">
        <v>5000</v>
      </c>
      <c r="F1081" s="22">
        <v>0</v>
      </c>
      <c r="G1081" s="23">
        <f t="shared" si="15"/>
        <v>30983190.879999999</v>
      </c>
    </row>
    <row r="1082" spans="2:7" x14ac:dyDescent="0.25">
      <c r="B1082" s="19" t="s">
        <v>2547</v>
      </c>
      <c r="C1082" s="19" t="s">
        <v>2548</v>
      </c>
      <c r="D1082" s="18" t="s">
        <v>2654</v>
      </c>
      <c r="E1082" s="23">
        <v>1882</v>
      </c>
      <c r="F1082" s="22">
        <v>0</v>
      </c>
      <c r="G1082" s="23">
        <f t="shared" ref="G1082:G1098" si="16">+G1081+E1082-F1082</f>
        <v>30985072.879999999</v>
      </c>
    </row>
    <row r="1083" spans="2:7" x14ac:dyDescent="0.25">
      <c r="B1083" s="19" t="s">
        <v>2549</v>
      </c>
      <c r="C1083" s="19" t="s">
        <v>2550</v>
      </c>
      <c r="D1083" s="18" t="s">
        <v>2654</v>
      </c>
      <c r="E1083" s="23">
        <v>23160</v>
      </c>
      <c r="F1083" s="22">
        <v>0</v>
      </c>
      <c r="G1083" s="23">
        <f t="shared" si="16"/>
        <v>31008232.879999999</v>
      </c>
    </row>
    <row r="1084" spans="2:7" x14ac:dyDescent="0.25">
      <c r="B1084" s="19" t="s">
        <v>2551</v>
      </c>
      <c r="C1084" s="19" t="s">
        <v>2552</v>
      </c>
      <c r="D1084" s="18" t="s">
        <v>2654</v>
      </c>
      <c r="E1084" s="22">
        <v>450</v>
      </c>
      <c r="F1084" s="22">
        <v>0</v>
      </c>
      <c r="G1084" s="23">
        <f t="shared" si="16"/>
        <v>31008682.879999999</v>
      </c>
    </row>
    <row r="1085" spans="2:7" x14ac:dyDescent="0.25">
      <c r="B1085" s="19" t="s">
        <v>2553</v>
      </c>
      <c r="C1085" s="19" t="s">
        <v>2554</v>
      </c>
      <c r="D1085" s="18" t="s">
        <v>2654</v>
      </c>
      <c r="E1085" s="23">
        <v>1200</v>
      </c>
      <c r="F1085" s="22">
        <v>0</v>
      </c>
      <c r="G1085" s="23">
        <f t="shared" si="16"/>
        <v>31009882.879999999</v>
      </c>
    </row>
    <row r="1086" spans="2:7" x14ac:dyDescent="0.25">
      <c r="B1086" s="19" t="s">
        <v>2555</v>
      </c>
      <c r="C1086" s="19" t="s">
        <v>2556</v>
      </c>
      <c r="D1086" s="18" t="s">
        <v>2654</v>
      </c>
      <c r="E1086" s="23">
        <v>33280</v>
      </c>
      <c r="F1086" s="22">
        <v>0</v>
      </c>
      <c r="G1086" s="23">
        <f t="shared" si="16"/>
        <v>31043162.879999999</v>
      </c>
    </row>
    <row r="1087" spans="2:7" x14ac:dyDescent="0.25">
      <c r="B1087" s="19" t="s">
        <v>2557</v>
      </c>
      <c r="C1087" s="19" t="s">
        <v>2558</v>
      </c>
      <c r="D1087" s="18" t="s">
        <v>2654</v>
      </c>
      <c r="E1087" s="23">
        <v>35350</v>
      </c>
      <c r="F1087" s="22">
        <v>0</v>
      </c>
      <c r="G1087" s="23">
        <f t="shared" si="16"/>
        <v>31078512.879999999</v>
      </c>
    </row>
    <row r="1088" spans="2:7" x14ac:dyDescent="0.25">
      <c r="B1088" s="19" t="s">
        <v>2559</v>
      </c>
      <c r="C1088" s="19" t="s">
        <v>2560</v>
      </c>
      <c r="D1088" s="18" t="s">
        <v>2654</v>
      </c>
      <c r="E1088" s="23">
        <v>29820</v>
      </c>
      <c r="F1088" s="22">
        <v>0</v>
      </c>
      <c r="G1088" s="23">
        <f t="shared" si="16"/>
        <v>31108332.879999999</v>
      </c>
    </row>
    <row r="1089" spans="2:7" x14ac:dyDescent="0.25">
      <c r="B1089" s="19" t="s">
        <v>2561</v>
      </c>
      <c r="C1089" s="19" t="s">
        <v>2562</v>
      </c>
      <c r="D1089" s="18" t="s">
        <v>2654</v>
      </c>
      <c r="E1089" s="23">
        <v>35820</v>
      </c>
      <c r="F1089" s="22">
        <v>0</v>
      </c>
      <c r="G1089" s="23">
        <f t="shared" si="16"/>
        <v>31144152.879999999</v>
      </c>
    </row>
    <row r="1090" spans="2:7" x14ac:dyDescent="0.25">
      <c r="B1090" s="19" t="s">
        <v>2563</v>
      </c>
      <c r="C1090" s="19" t="s">
        <v>2564</v>
      </c>
      <c r="D1090" s="18" t="s">
        <v>2654</v>
      </c>
      <c r="E1090" s="23">
        <v>13780</v>
      </c>
      <c r="F1090" s="22">
        <v>0</v>
      </c>
      <c r="G1090" s="23">
        <f t="shared" si="16"/>
        <v>31157932.879999999</v>
      </c>
    </row>
    <row r="1091" spans="2:7" x14ac:dyDescent="0.25">
      <c r="B1091" s="19" t="s">
        <v>2565</v>
      </c>
      <c r="C1091" s="19" t="s">
        <v>2566</v>
      </c>
      <c r="D1091" s="18" t="s">
        <v>2654</v>
      </c>
      <c r="E1091" s="23">
        <v>14250</v>
      </c>
      <c r="F1091" s="22">
        <v>0</v>
      </c>
      <c r="G1091" s="23">
        <f t="shared" si="16"/>
        <v>31172182.879999999</v>
      </c>
    </row>
    <row r="1092" spans="2:7" x14ac:dyDescent="0.25">
      <c r="B1092" s="19" t="s">
        <v>2567</v>
      </c>
      <c r="C1092" s="19" t="s">
        <v>2568</v>
      </c>
      <c r="D1092" s="18" t="s">
        <v>2654</v>
      </c>
      <c r="E1092" s="23">
        <v>4520</v>
      </c>
      <c r="F1092" s="22">
        <v>0</v>
      </c>
      <c r="G1092" s="23">
        <f t="shared" si="16"/>
        <v>31176702.879999999</v>
      </c>
    </row>
    <row r="1093" spans="2:7" x14ac:dyDescent="0.25">
      <c r="B1093" s="19" t="s">
        <v>2569</v>
      </c>
      <c r="C1093" s="19" t="s">
        <v>2570</v>
      </c>
      <c r="D1093" s="18" t="s">
        <v>2654</v>
      </c>
      <c r="E1093" s="23">
        <v>41510</v>
      </c>
      <c r="F1093" s="22">
        <v>0</v>
      </c>
      <c r="G1093" s="23">
        <f t="shared" si="16"/>
        <v>31218212.879999999</v>
      </c>
    </row>
    <row r="1094" spans="2:7" x14ac:dyDescent="0.25">
      <c r="B1094" s="19" t="s">
        <v>2571</v>
      </c>
      <c r="C1094" s="19" t="s">
        <v>2572</v>
      </c>
      <c r="D1094" s="18" t="s">
        <v>2654</v>
      </c>
      <c r="E1094" s="23">
        <v>36510</v>
      </c>
      <c r="F1094" s="22">
        <v>0</v>
      </c>
      <c r="G1094" s="23">
        <f t="shared" si="16"/>
        <v>31254722.879999999</v>
      </c>
    </row>
    <row r="1095" spans="2:7" x14ac:dyDescent="0.25">
      <c r="B1095" s="19" t="s">
        <v>2573</v>
      </c>
      <c r="C1095" s="19" t="s">
        <v>2574</v>
      </c>
      <c r="D1095" s="20" t="s">
        <v>2575</v>
      </c>
      <c r="E1095" s="23">
        <v>177800</v>
      </c>
      <c r="F1095" s="22">
        <v>0</v>
      </c>
      <c r="G1095" s="23">
        <f t="shared" si="16"/>
        <v>31432522.879999999</v>
      </c>
    </row>
    <row r="1096" spans="2:7" x14ac:dyDescent="0.25">
      <c r="B1096" s="19" t="s">
        <v>2576</v>
      </c>
      <c r="C1096" s="19" t="s">
        <v>2577</v>
      </c>
      <c r="D1096" s="20" t="s">
        <v>2578</v>
      </c>
      <c r="E1096" s="23">
        <v>6260</v>
      </c>
      <c r="F1096" s="22">
        <v>0</v>
      </c>
      <c r="G1096" s="23">
        <f t="shared" si="16"/>
        <v>31438782.879999999</v>
      </c>
    </row>
    <row r="1097" spans="2:7" x14ac:dyDescent="0.25">
      <c r="B1097" s="19" t="s">
        <v>2579</v>
      </c>
      <c r="C1097" s="19" t="s">
        <v>2580</v>
      </c>
      <c r="D1097" s="20" t="s">
        <v>2581</v>
      </c>
      <c r="E1097" s="23">
        <v>342000</v>
      </c>
      <c r="F1097" s="22">
        <v>0</v>
      </c>
      <c r="G1097" s="23">
        <f t="shared" si="16"/>
        <v>31780782.879999999</v>
      </c>
    </row>
    <row r="1098" spans="2:7" ht="21" x14ac:dyDescent="0.35">
      <c r="B1098" s="19"/>
      <c r="C1098" s="19"/>
      <c r="D1098" s="24" t="s">
        <v>2651</v>
      </c>
      <c r="E1098" s="20"/>
      <c r="F1098" s="20"/>
      <c r="G1098" s="32">
        <f t="shared" si="16"/>
        <v>31780782.879999999</v>
      </c>
    </row>
    <row r="1101" spans="2:7" x14ac:dyDescent="0.25">
      <c r="C1101" s="6" t="s">
        <v>2582</v>
      </c>
      <c r="D1101" s="1" t="s">
        <v>2583</v>
      </c>
      <c r="E1101" s="1" t="s">
        <v>2584</v>
      </c>
      <c r="F1101" s="1" t="s">
        <v>2585</v>
      </c>
    </row>
    <row r="1102" spans="2:7" x14ac:dyDescent="0.25">
      <c r="B1102" s="8" t="s">
        <v>2655</v>
      </c>
      <c r="D1102" s="1" t="s">
        <v>2586</v>
      </c>
      <c r="E1102" s="1" t="s">
        <v>2587</v>
      </c>
      <c r="F1102" s="1" t="s">
        <v>2588</v>
      </c>
    </row>
    <row r="1103" spans="2:7" x14ac:dyDescent="0.25">
      <c r="B1103" s="8" t="s">
        <v>10</v>
      </c>
      <c r="D1103" s="1" t="s">
        <v>2589</v>
      </c>
      <c r="E1103" s="1" t="s">
        <v>2590</v>
      </c>
      <c r="F1103" s="1" t="s">
        <v>2591</v>
      </c>
    </row>
    <row r="1104" spans="2:7" x14ac:dyDescent="0.25">
      <c r="B1104" s="6" t="s">
        <v>2592</v>
      </c>
      <c r="C1104" s="6" t="s">
        <v>2593</v>
      </c>
      <c r="D1104" s="1" t="s">
        <v>2594</v>
      </c>
      <c r="E1104" s="1" t="s">
        <v>2595</v>
      </c>
      <c r="F1104" s="1" t="s">
        <v>2596</v>
      </c>
    </row>
    <row r="1105" spans="2:8" ht="21" x14ac:dyDescent="0.35">
      <c r="B1105" s="25" t="s">
        <v>2597</v>
      </c>
      <c r="C1105" s="25" t="s">
        <v>2598</v>
      </c>
      <c r="D1105" s="25" t="s">
        <v>2599</v>
      </c>
      <c r="E1105" s="25" t="s">
        <v>2600</v>
      </c>
      <c r="F1105" s="25" t="s">
        <v>2601</v>
      </c>
      <c r="G1105" s="25" t="s">
        <v>2624</v>
      </c>
    </row>
    <row r="1106" spans="2:8" ht="21" x14ac:dyDescent="0.35">
      <c r="B1106" s="19" t="s">
        <v>2602</v>
      </c>
      <c r="C1106" s="19" t="s">
        <v>2603</v>
      </c>
      <c r="D1106" s="24" t="s">
        <v>2604</v>
      </c>
      <c r="F1106" s="20" t="s">
        <v>2605</v>
      </c>
      <c r="G1106" s="61">
        <v>19570775.449999999</v>
      </c>
    </row>
    <row r="1107" spans="2:8" x14ac:dyDescent="0.25">
      <c r="B1107" s="30">
        <v>45824</v>
      </c>
      <c r="C1107" s="19" t="s">
        <v>2640</v>
      </c>
      <c r="D1107" s="20" t="s">
        <v>2606</v>
      </c>
      <c r="E1107" s="23">
        <v>4870829.9000000004</v>
      </c>
      <c r="F1107" s="22">
        <v>0</v>
      </c>
      <c r="G1107" s="23">
        <f>+G1106+E1107-F1107</f>
        <v>24441605.350000001</v>
      </c>
    </row>
    <row r="1108" spans="2:8" x14ac:dyDescent="0.25">
      <c r="B1108" s="30">
        <v>45831</v>
      </c>
      <c r="C1108" s="19" t="s">
        <v>2641</v>
      </c>
      <c r="D1108" s="20" t="s">
        <v>2607</v>
      </c>
      <c r="E1108" s="23">
        <v>24780</v>
      </c>
      <c r="F1108" s="22">
        <v>0</v>
      </c>
      <c r="G1108" s="23">
        <f t="shared" ref="G1108:G1114" si="17">+G1107+E1108-F1108</f>
        <v>24466385.350000001</v>
      </c>
    </row>
    <row r="1109" spans="2:8" x14ac:dyDescent="0.25">
      <c r="B1109" s="30">
        <v>45831</v>
      </c>
      <c r="C1109" s="19" t="s">
        <v>2642</v>
      </c>
      <c r="D1109" s="20" t="s">
        <v>2608</v>
      </c>
      <c r="E1109" s="22">
        <v>0</v>
      </c>
      <c r="F1109" s="23">
        <v>24780</v>
      </c>
      <c r="G1109" s="23">
        <f t="shared" si="17"/>
        <v>24441605.350000001</v>
      </c>
    </row>
    <row r="1110" spans="2:8" x14ac:dyDescent="0.25">
      <c r="B1110" s="30">
        <v>45832</v>
      </c>
      <c r="C1110" s="19" t="s">
        <v>2643</v>
      </c>
      <c r="D1110" s="20" t="s">
        <v>2609</v>
      </c>
      <c r="E1110" s="22">
        <v>0</v>
      </c>
      <c r="F1110" s="23">
        <v>1049350.3999999999</v>
      </c>
      <c r="G1110" s="23">
        <f t="shared" si="17"/>
        <v>23392254.950000003</v>
      </c>
    </row>
    <row r="1111" spans="2:8" x14ac:dyDescent="0.25">
      <c r="B1111" s="30">
        <v>45832</v>
      </c>
      <c r="C1111" s="19" t="s">
        <v>2644</v>
      </c>
      <c r="D1111" s="20" t="s">
        <v>2610</v>
      </c>
      <c r="E1111" s="22">
        <v>0</v>
      </c>
      <c r="F1111" s="23">
        <v>3598048.65</v>
      </c>
      <c r="G1111" s="23">
        <f t="shared" si="17"/>
        <v>19794206.300000004</v>
      </c>
    </row>
    <row r="1112" spans="2:8" x14ac:dyDescent="0.25">
      <c r="B1112" s="30">
        <v>45834</v>
      </c>
      <c r="C1112" s="19" t="s">
        <v>2645</v>
      </c>
      <c r="D1112" s="20" t="s">
        <v>2611</v>
      </c>
      <c r="E1112" s="22">
        <v>0</v>
      </c>
      <c r="F1112" s="23">
        <v>5296654.59</v>
      </c>
      <c r="G1112" s="23">
        <f t="shared" si="17"/>
        <v>14497551.710000005</v>
      </c>
    </row>
    <row r="1113" spans="2:8" x14ac:dyDescent="0.25">
      <c r="B1113" s="30">
        <v>45838</v>
      </c>
      <c r="C1113" s="19" t="s">
        <v>2646</v>
      </c>
      <c r="D1113" s="20" t="s">
        <v>2612</v>
      </c>
      <c r="E1113" s="23">
        <v>4000</v>
      </c>
      <c r="F1113" s="22">
        <v>0</v>
      </c>
      <c r="G1113" s="23">
        <f t="shared" si="17"/>
        <v>14501551.710000005</v>
      </c>
    </row>
    <row r="1114" spans="2:8" ht="21" x14ac:dyDescent="0.35">
      <c r="B1114" s="19" t="s">
        <v>2613</v>
      </c>
      <c r="C1114" s="19"/>
      <c r="D1114" s="24" t="s">
        <v>2651</v>
      </c>
      <c r="E1114" s="23"/>
      <c r="F1114" s="23"/>
      <c r="G1114" s="26">
        <f t="shared" si="17"/>
        <v>14501551.710000005</v>
      </c>
    </row>
    <row r="1115" spans="2:8" x14ac:dyDescent="0.25">
      <c r="B1115" s="6" t="s">
        <v>2614</v>
      </c>
      <c r="C1115" s="6" t="s">
        <v>2615</v>
      </c>
      <c r="D1115" s="1" t="s">
        <v>2616</v>
      </c>
      <c r="F1115" s="1" t="s">
        <v>2617</v>
      </c>
      <c r="G1115" s="3"/>
    </row>
    <row r="1116" spans="2:8" x14ac:dyDescent="0.25">
      <c r="B1116" s="6" t="s">
        <v>2618</v>
      </c>
      <c r="C1116" s="6" t="s">
        <v>2619</v>
      </c>
      <c r="D1116" s="1" t="s">
        <v>2620</v>
      </c>
      <c r="E1116" s="1" t="s">
        <v>2621</v>
      </c>
      <c r="F1116" s="1" t="s">
        <v>2622</v>
      </c>
    </row>
    <row r="1117" spans="2:8" ht="24" customHeight="1" thickBot="1" x14ac:dyDescent="0.3">
      <c r="B1117" s="62" t="s">
        <v>2664</v>
      </c>
      <c r="C1117" s="62"/>
      <c r="E1117" s="64" t="s">
        <v>2666</v>
      </c>
      <c r="F1117" s="64"/>
      <c r="G1117" s="2"/>
      <c r="H1117"/>
    </row>
    <row r="1118" spans="2:8" ht="13.5" customHeight="1" x14ac:dyDescent="0.25">
      <c r="B1118" s="63" t="s">
        <v>2665</v>
      </c>
      <c r="C1118" s="63"/>
      <c r="E1118" s="65" t="s">
        <v>2667</v>
      </c>
      <c r="F1118" s="65"/>
      <c r="G1118" s="2"/>
      <c r="H1118"/>
    </row>
  </sheetData>
  <mergeCells count="15">
    <mergeCell ref="B753:C753"/>
    <mergeCell ref="B754:C754"/>
    <mergeCell ref="D4:E4"/>
    <mergeCell ref="D5:E5"/>
    <mergeCell ref="D6:E6"/>
    <mergeCell ref="D7:E7"/>
    <mergeCell ref="B719:C719"/>
    <mergeCell ref="B720:C720"/>
    <mergeCell ref="B703:D703"/>
    <mergeCell ref="B1117:C1117"/>
    <mergeCell ref="B1118:C1118"/>
    <mergeCell ref="E1117:F1117"/>
    <mergeCell ref="E1118:F1118"/>
    <mergeCell ref="B785:D785"/>
    <mergeCell ref="B786:C786"/>
  </mergeCells>
  <pageMargins left="0.7" right="0.7" top="0.75" bottom="0.75" header="0.3" footer="0.3"/>
  <pageSetup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40625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DE CUENTA BANCARIA - SOLUFLEX</dc:title>
  <dc:subject/>
  <dc:creator>PDF Converter</dc:creator>
  <cp:lastModifiedBy>Liliana Paniagua</cp:lastModifiedBy>
  <cp:lastPrinted>2025-07-16T14:08:03Z</cp:lastPrinted>
  <dcterms:created xsi:type="dcterms:W3CDTF">2025-07-15T10:52:52Z</dcterms:created>
  <dcterms:modified xsi:type="dcterms:W3CDTF">2025-07-16T14:28:09Z</dcterms:modified>
</cp:coreProperties>
</file>